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<sst xmlns="http://schemas.openxmlformats.org/spreadsheetml/2006/main" count="177" uniqueCount="145">
  <si>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</si>
  <si>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</si>
  <si>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</si>
  <si>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</si>
  <si>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</si>
  <si>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</si>
  <si>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</si>
  <si>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</si>
  <si>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</si>
  <si>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</si>
  <si>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</si>
  <si>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</si>
  <si>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</si>
  <si>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</si>
  <si>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</si>
  <si>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</si>
  <si>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</si>
  <si>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</si>
  <si>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</si>
  <si>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</si>
  <si>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</si>
  <si>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</si>
  <si>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</si>
  <si>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</si>
  <si>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</si>
  <si>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</si>
  <si>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</si>
  <si>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</si>
  <si>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</si>
  <si>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</si>
  <si>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</si>
  <si>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</si>
  <si>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</si>
  <si>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</si>
  <si>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</si>
  <si>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</si>
  <si>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</si>
  <si>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</si>
  <si>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</si>
  <si>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</si>
  <si>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</si>
  <si>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</si>
  <si>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</si>
  <si>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</si>
  <si>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</si>
  <si>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</si>
  <si>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</si>
  <si>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</si>
  <si>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</si>
  <si>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</si>
  <si>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</si>
  <si>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</si>
  <si>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</si>
  <si>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</si>
  <si>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</si>
  <si>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</si>
  <si>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</si>
  <si>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</si>
  <si>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</si>
  <si>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</si>
  <si>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</si>
  <si>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</si>
  <si>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</si>
  <si>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</si>
  <si>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</si>
  <si>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</si>
  <si>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</si>
  <si>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</si>
  <si>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</si>
  <si>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</si>
  <si>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</si>
  <si>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</si>
  <si>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</si>
  <si>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</si>
  <si>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</si>
  <si>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</si>
  <si>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</si>
  <si>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</si>
  <si>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</si>
  <si>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</si>
  <si>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</si>
  <si>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</si>
  <si>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</si>
  <si>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</si>
  <si>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</si>
  <si>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</si>
  <si>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</si>
  <si>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</si>
  <si>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</si>
  <si>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</si>
  <si>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</si>
  <si>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</si>
  <si>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</si>
  <si>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</si>
  <si>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</si>
  <si>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</si>
  <si>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</si>
  <si>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</si>
  <si>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</si>
  <si>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</si>
  <si>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</si>
  <si>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</si>
  <si>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</si>
  <si>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</si>
  <si>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</si>
  <si>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</si>
  <si>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</si>
  <si>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</si>
  <si>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</si>
  <si>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</si>
  <si>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</si>
  <si>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</si>
  <si>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</si>
  <si>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</si>
  <si>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</si>
  <si>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</si>
  <si>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</si>
  <si>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</si>
  <si>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</si>
  <si>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</si>
  <si>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</si>
  <si>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</si>
  <si>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</si>
  <si>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</si>
  <si>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</si>
  <si>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</si>
  <si>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</si>
  <si>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</si>
  <si>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</si>
  <si>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</si>
  <si>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</si>
  <si>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</si>
  <si>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</si>
  <si>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</si>
  <si>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</si>
  <si>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 xml:space="preserve">І.В. Дем’яненко </t>
  </si>
  <si>
    <t>А.М. Сльота</t>
  </si>
  <si>
    <t>741-19-86</t>
  </si>
  <si>
    <t>е-mail:inbox@lbt.hr.court.gov.ua</t>
  </si>
  <si>
    <t>1 липня 2016 року</t>
  </si>
  <si>
    <t>перше півріччя 2016 року</t>
  </si>
  <si>
    <t>Люботинський міський суд Харківської області</t>
  </si>
  <si>
    <t>62433. Харківська область</t>
  </si>
  <si>
    <t>м. Люботин</t>
  </si>
  <si>
    <t>вул. Некрасова. 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</si>
</sst>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51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38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13</v>
      </c>
      <c r="I10" s="34">
        <v>2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1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12</v>
      </c>
      <c r="I12" s="34">
        <f>I10</f>
        <v>2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1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2</v>
      </c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1</v>
      </c>
      <c r="I17" s="23">
        <v>1</v>
      </c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38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154</v>
      </c>
      <c r="H26" s="55">
        <f>SUM(H27:H42)</f>
        <v>154</v>
      </c>
      <c r="I26" s="34">
        <f>SUM(I27:I42)</f>
        <v>10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4</v>
      </c>
      <c r="H27" s="22">
        <v>4</v>
      </c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34</v>
      </c>
      <c r="H28" s="22">
        <v>34</v>
      </c>
      <c r="I28" s="23">
        <v>4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2</v>
      </c>
      <c r="H30" s="22">
        <v>2</v>
      </c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11</v>
      </c>
      <c r="H31" s="22">
        <v>11</v>
      </c>
      <c r="I31" s="23">
        <v>2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43</v>
      </c>
      <c r="H32" s="22">
        <v>43</v>
      </c>
      <c r="I32" s="23"/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3</v>
      </c>
      <c r="H35" s="22">
        <v>3</v>
      </c>
      <c r="I35" s="23">
        <v>1</v>
      </c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>
        <v>1</v>
      </c>
      <c r="H41" s="22">
        <v>1</v>
      </c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53</v>
      </c>
      <c r="H42" s="29">
        <v>53</v>
      </c>
      <c r="I42" s="81">
        <v>3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25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1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18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7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>
        <v>1</v>
      </c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>
        <v>1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&amp;L6C4773EB&amp;CФорма № 1-1-ОП, Підрозділ: Люботинський міський суд Харківської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4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4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4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137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138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139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&amp;L6C4773EB&amp;CФорма № 1-1-ОП, Підрозділ: Люботинський міський суд Харківської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140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141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142</v>
      </c>
      <c r="F20" s="380"/>
      <c r="G20" s="380"/>
      <c r="H20" s="380"/>
      <c r="I20" s="380"/>
      <c r="J20" s="381"/>
      <c r="K20" s="63"/>
    </row>
    <row r="21" spans="1:11" ht="12.75">
      <c r="A21" s="388" t="s">
        <v>143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144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&amp;L6C4773EB&amp;C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Slyota</cp:lastModifiedBy>
  <cp:lastPrinted>2016-06-22T08:24:21Z</cp:lastPrinted>
  <dcterms:created xsi:type="dcterms:W3CDTF">2015-09-09T11:45:26Z</dcterms:created>
  <dcterms:modified xsi:type="dcterms:W3CDTF">2016-07-07T09:06:35Z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Звіт форми 1-1-ОП за І півріччя 2016 року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6C4773EB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Люботинський міський суд Харківської області</vt:lpwstr>
  </property>
  <property fmtid="{D5CDD505-2E9C-101B-9397-08002B2CF9AE}" pid="14" name="ПідрозділID">
    <vt:i4>869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