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<sst xmlns="http://schemas.openxmlformats.org/spreadsheetml/2006/main" count="176" uniqueCount="144">
  <si>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</si>
  <si>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</si>
  <si>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</si>
  <si>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</si>
  <si>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</si>
  <si>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</si>
  <si>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</si>
  <si>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</si>
  <si>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</si>
  <si>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</si>
  <si>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</si>
  <si>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</si>
  <si>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</si>
  <si>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</si>
  <si>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</si>
  <si>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</si>
  <si>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</si>
  <si>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</si>
  <si>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</si>
  <si>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</si>
  <si>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</si>
  <si>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</si>
  <si>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</si>
  <si>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</si>
  <si>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</si>
  <si>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</si>
  <si>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</si>
  <si>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</si>
  <si>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</si>
  <si>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</si>
  <si>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</si>
  <si>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</si>
  <si>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</si>
  <si>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</si>
  <si>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</si>
  <si>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</si>
  <si>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</si>
  <si>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</si>
  <si>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</si>
  <si>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</si>
  <si>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</si>
  <si>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</si>
  <si>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</si>
  <si>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</si>
  <si>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</si>
  <si>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</si>
  <si>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</si>
  <si>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</si>
  <si>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</si>
  <si>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</si>
  <si>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</si>
  <si>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</si>
  <si>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</si>
  <si>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</si>
  <si>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</si>
  <si>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</si>
  <si>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</si>
  <si>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</si>
  <si>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</si>
  <si>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</si>
  <si>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</si>
  <si>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</si>
  <si>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</si>
  <si>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</si>
  <si>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</si>
  <si>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</si>
  <si>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</si>
  <si>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</si>
  <si>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</si>
  <si>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</si>
  <si>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</si>
  <si>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</si>
  <si>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</si>
  <si>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</si>
  <si>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</si>
  <si>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</si>
  <si>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</si>
  <si>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</si>
  <si>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</si>
  <si>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</si>
  <si>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</si>
  <si>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</si>
  <si>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</si>
  <si>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</si>
  <si>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</si>
  <si>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</si>
  <si>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</si>
  <si>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</si>
  <si>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</si>
  <si>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</si>
  <si>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</si>
  <si>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</si>
  <si>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</si>
  <si>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</si>
  <si>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</si>
  <si>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</si>
  <si>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</si>
  <si>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</si>
  <si>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</si>
  <si>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</si>
  <si>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</si>
  <si>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</si>
  <si>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</si>
  <si>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</si>
  <si>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</si>
  <si>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</si>
  <si>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</si>
  <si>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</si>
  <si>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</si>
  <si>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</si>
  <si>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</si>
  <si>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</si>
  <si>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</si>
  <si>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</si>
  <si>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</si>
  <si>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</si>
  <si>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</si>
  <si>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</si>
  <si>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</si>
  <si>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</si>
  <si>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</si>
  <si>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</si>
  <si>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</si>
  <si>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</si>
  <si>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</si>
  <si>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</si>
  <si>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</si>
  <si>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</si>
  <si>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</si>
  <si>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</si>
  <si>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</si>
  <si>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</si>
  <si>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</si>
  <si>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</si>
  <si>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</si>
  <si>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А.М. Сльота</t>
  </si>
  <si>
    <t>3 січня 2017 року</t>
  </si>
  <si>
    <t>2016 рік</t>
  </si>
  <si>
    <t>Люботинський міський суд Харківської області</t>
  </si>
  <si>
    <t>62433. Харківська область.м. Люботин</t>
  </si>
  <si>
    <t>вул. Некрасова</t>
  </si>
  <si>
    <t xml:space="preserve">І.В. Дем’яненко </t>
  </si>
  <si>
    <t>741-19-86</t>
  </si>
  <si>
    <t>е-mail:inbox@lbt.hr.court.gov.ua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</si>
</sst>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1">
      <selection activeCell="L10" sqref="L1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69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54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1</v>
      </c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15</v>
      </c>
      <c r="I10" s="184">
        <v>4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3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12</v>
      </c>
      <c r="I12" s="184">
        <f>I10</f>
        <v>4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2</v>
      </c>
      <c r="I15" s="181"/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1</v>
      </c>
      <c r="I16" s="181">
        <v>1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1</v>
      </c>
      <c r="I17" s="181">
        <v>1</v>
      </c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48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v>243</v>
      </c>
      <c r="H26" s="183">
        <f>SUM(H27:H42)</f>
        <v>242</v>
      </c>
      <c r="I26" s="184">
        <f>SUM(I27:I42)</f>
        <v>8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5</v>
      </c>
      <c r="H27" s="185">
        <v>5</v>
      </c>
      <c r="I27" s="181">
        <v>1</v>
      </c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43</v>
      </c>
      <c r="H28" s="185">
        <v>43</v>
      </c>
      <c r="I28" s="181">
        <v>1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4</v>
      </c>
      <c r="H29" s="185">
        <v>4</v>
      </c>
      <c r="I29" s="181">
        <v>1</v>
      </c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3</v>
      </c>
      <c r="H30" s="185">
        <v>3</v>
      </c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18</v>
      </c>
      <c r="H31" s="185">
        <v>18</v>
      </c>
      <c r="I31" s="181">
        <v>2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59</v>
      </c>
      <c r="H32" s="185">
        <v>59</v>
      </c>
      <c r="I32" s="181">
        <v>1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5</v>
      </c>
      <c r="H35" s="185">
        <v>5</v>
      </c>
      <c r="I35" s="181">
        <v>1</v>
      </c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103</v>
      </c>
      <c r="H42" s="186">
        <v>102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28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1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32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10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>
        <v>1</v>
      </c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>
        <v>1</v>
      </c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&amp;LB72BA90E&amp;CФорма № 1-1-ОП,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52">
      <selection activeCell="D66" sqref="D66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4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4</v>
      </c>
      <c r="I10" s="181"/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4</v>
      </c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141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142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142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437" t="s">
        <v>143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136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&amp;LB72BA90E&amp;CФорма № 1-1-ОП,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137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138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139</v>
      </c>
      <c r="F20" s="418"/>
      <c r="G20" s="418"/>
      <c r="H20" s="418"/>
      <c r="I20" s="418"/>
      <c r="J20" s="419"/>
      <c r="K20" s="56"/>
    </row>
    <row r="21" spans="1:11" ht="12.75">
      <c r="A21" s="426" t="s">
        <v>140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10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&amp;LB72BA90E&amp;C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2016-06-22T08:24:21Z</cp:lastPrinted>
  <dcterms:created xsi:type="dcterms:W3CDTF">2015-09-09T11:45:26Z</dcterms:created>
  <dcterms:modified xsi:type="dcterms:W3CDTF">2017-01-03T08:59:42Z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B72BA90E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Люботинський міський суд Харківської області</vt:lpwstr>
  </property>
  <property fmtid="{D5CDD505-2E9C-101B-9397-08002B2CF9AE}" pid="14" name="ПідрозділID">
    <vt:i4>869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