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<sst xmlns="http://schemas.openxmlformats.org/spreadsheetml/2006/main" count="6869" uniqueCount="2530">
  <si>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</si>
  <si>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</si>
  <si>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</si>
  <si>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</si>
  <si>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</si>
  <si>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</si>
  <si>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</si>
  <si>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</si>
  <si>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</si>
  <si>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</si>
  <si>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</si>
  <si>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</si>
  <si>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</si>
  <si>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</si>
  <si>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</si>
  <si>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</si>
  <si>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</si>
  <si>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</si>
  <si>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</si>
  <si>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</si>
  <si>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</si>
  <si>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</si>
  <si>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</si>
  <si>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</si>
  <si>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</si>
  <si>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</si>
  <si>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</si>
  <si>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</si>
  <si>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</si>
  <si>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</si>
  <si>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</si>
  <si>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</si>
  <si>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</si>
  <si>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</si>
  <si>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</si>
  <si>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</si>
  <si>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</si>
  <si>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</si>
  <si>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</si>
  <si>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</si>
  <si>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</si>
  <si>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</si>
  <si>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</si>
  <si>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</si>
  <si>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</si>
  <si>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</si>
  <si>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</si>
  <si>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</si>
  <si>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</si>
  <si>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</si>
  <si>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</si>
  <si>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</si>
  <si>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</si>
  <si>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</si>
  <si>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</si>
  <si>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</si>
  <si>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</si>
  <si>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</si>
  <si>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</si>
  <si>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</si>
  <si>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</si>
  <si>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</si>
  <si>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</si>
  <si>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</si>
  <si>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</si>
  <si>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</si>
  <si>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</si>
  <si>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</si>
  <si>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</si>
  <si>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</si>
  <si>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</si>
  <si>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</si>
  <si>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</si>
  <si>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</si>
  <si>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</si>
  <si>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</si>
  <si>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</si>
  <si>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</si>
  <si>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</si>
  <si>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</si>
  <si>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</si>
  <si>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</si>
  <si>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</si>
  <si>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</si>
  <si>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</si>
  <si>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</si>
  <si>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</si>
  <si>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</si>
  <si>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</si>
  <si>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</si>
  <si>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</si>
  <si>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</si>
  <si>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</si>
  <si>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</si>
  <si>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</si>
  <si>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</si>
  <si>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</si>
  <si>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</si>
  <si>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</si>
  <si>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</si>
  <si>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</si>
  <si>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</si>
  <si>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</si>
  <si>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</si>
  <si>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</si>
  <si>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</si>
  <si>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</si>
  <si>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</si>
  <si>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</si>
  <si>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</si>
  <si>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</si>
  <si>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</si>
  <si>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</si>
  <si>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</si>
  <si>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</si>
  <si>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</si>
  <si>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</si>
  <si>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</si>
  <si>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</si>
  <si>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</si>
  <si>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</si>
  <si>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</si>
  <si>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</si>
  <si>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</si>
  <si>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</si>
  <si>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</si>
  <si>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</si>
  <si>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</si>
  <si>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</si>
  <si>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</si>
  <si>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</si>
  <si>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</si>
  <si>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</si>
  <si>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</si>
  <si>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</si>
  <si>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</si>
  <si>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</si>
  <si>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</si>
  <si>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</si>
  <si>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</si>
  <si>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</si>
  <si>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</si>
  <si>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</si>
  <si>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</si>
  <si>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</si>
  <si>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</si>
  <si>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</si>
  <si>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</si>
  <si>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</si>
  <si>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</si>
  <si>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</si>
  <si>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</si>
  <si>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</si>
  <si>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</si>
  <si>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</si>
  <si>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</si>
  <si>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</si>
  <si>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</si>
  <si>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</si>
  <si>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</si>
  <si>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</si>
  <si>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</si>
  <si>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</si>
  <si>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</si>
  <si>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</si>
  <si>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</si>
  <si>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</si>
  <si>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</si>
  <si>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</si>
  <si>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</si>
  <si>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</si>
  <si>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</si>
  <si>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</si>
  <si>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</si>
  <si>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</si>
  <si>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</si>
  <si>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</si>
  <si>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</si>
  <si>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</si>
  <si>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</si>
  <si>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</si>
  <si>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</si>
  <si>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</si>
  <si>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</si>
  <si>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</si>
  <si>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</si>
  <si>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</si>
  <si>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</si>
  <si>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</si>
  <si>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</si>
  <si>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</si>
  <si>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</si>
  <si>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</si>
  <si>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</si>
  <si>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</si>
  <si>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</si>
  <si>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</si>
  <si>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</si>
  <si>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</si>
  <si>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</si>
  <si>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</si>
  <si>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</si>
  <si>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</si>
  <si>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</si>
  <si>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</si>
  <si>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</si>
  <si>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</si>
  <si>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</si>
  <si>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</si>
  <si>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</si>
  <si>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</si>
  <si>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</si>
  <si>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</si>
  <si>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</si>
  <si>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</si>
  <si>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</si>
  <si>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</si>
  <si>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</si>
  <si>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</si>
  <si>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</si>
  <si>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</si>
  <si>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</si>
  <si>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</si>
  <si>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</si>
  <si>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</si>
  <si>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</si>
  <si>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</si>
  <si>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</si>
  <si>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</si>
  <si>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</si>
  <si>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</si>
  <si>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</si>
  <si>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</si>
  <si>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</si>
  <si>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</si>
  <si>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</si>
  <si>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</si>
  <si>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</si>
  <si>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</si>
  <si>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</si>
  <si>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</si>
  <si>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</si>
  <si>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</si>
  <si>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</si>
  <si>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</si>
  <si>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</si>
  <si>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</si>
  <si>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</si>
  <si>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</si>
  <si>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</si>
  <si>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</si>
  <si>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</si>
  <si>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</si>
  <si>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</si>
  <si>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</si>
  <si>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</si>
  <si>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</si>
  <si>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</si>
  <si>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</si>
  <si>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</si>
  <si>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</si>
  <si>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</si>
  <si>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</si>
  <si>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</si>
  <si>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</si>
  <si>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</si>
  <si>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</si>
  <si>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</si>
  <si>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</si>
  <si>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</si>
  <si>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</si>
  <si>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</si>
  <si>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</si>
  <si>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</si>
  <si>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</si>
  <si>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</si>
  <si>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</si>
  <si>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</si>
  <si>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</si>
  <si>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</si>
  <si>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</si>
  <si>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</si>
  <si>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</si>
  <si>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</si>
  <si>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</si>
  <si>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</si>
  <si>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</si>
  <si>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</si>
  <si>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</si>
  <si>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</si>
  <si>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</si>
  <si>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</si>
  <si>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</si>
  <si>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</si>
  <si>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</si>
  <si>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</si>
  <si>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</si>
  <si>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</si>
  <si>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</si>
  <si>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</si>
  <si>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</si>
  <si>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</si>
  <si>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</si>
  <si>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</si>
  <si>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</si>
  <si>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</si>
  <si>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</si>
  <si>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</si>
  <si>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</si>
  <si>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</si>
  <si>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</si>
  <si>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</si>
  <si>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</si>
  <si>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</si>
  <si>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</si>
  <si>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</si>
  <si>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</si>
  <si>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</si>
  <si>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</si>
  <si>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</si>
  <si>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</si>
  <si>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</si>
  <si>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</si>
  <si>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</si>
  <si>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</si>
  <si>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</si>
  <si>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</si>
  <si>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</si>
  <si>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</si>
  <si>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</si>
  <si>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</si>
  <si>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</si>
  <si>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</si>
  <si>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</si>
  <si>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</si>
  <si>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</si>
  <si>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</si>
  <si>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</si>
  <si>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</si>
  <si>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</si>
  <si>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</si>
  <si>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</si>
  <si>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</si>
  <si>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</si>
  <si>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</si>
  <si>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</si>
  <si>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</si>
  <si>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</si>
  <si>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</si>
  <si>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</si>
  <si>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</si>
  <si>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</si>
  <si>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</si>
  <si>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</si>
  <si>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</si>
  <si>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</si>
  <si>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</si>
  <si>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</si>
  <si>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</si>
  <si>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</si>
  <si>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</si>
  <si>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</si>
  <si>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</si>
  <si>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</si>
  <si>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</si>
  <si>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</si>
  <si>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</si>
  <si>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</si>
  <si>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</si>
  <si>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</si>
  <si>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</si>
  <si>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</si>
  <si>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</si>
  <si>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</si>
  <si>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</si>
  <si>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</si>
  <si>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</si>
  <si>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</si>
  <si>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</si>
  <si>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</si>
  <si>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</si>
  <si>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</si>
  <si>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</si>
  <si>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</si>
  <si>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</si>
  <si>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</si>
  <si>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</si>
  <si>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</si>
  <si>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</si>
  <si>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</si>
  <si>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</si>
  <si>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</si>
  <si>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</si>
  <si>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</si>
  <si>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</si>
  <si>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</si>
  <si>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</si>
  <si>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</si>
  <si>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</si>
  <si>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</si>
  <si>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</si>
  <si>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</si>
  <si>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</si>
  <si>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</si>
  <si>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</si>
  <si>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</si>
  <si>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</si>
  <si>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</si>
  <si>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</si>
  <si>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</si>
  <si>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</si>
  <si>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</si>
  <si>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</si>
  <si>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</si>
  <si>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</si>
  <si>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</si>
  <si>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</si>
  <si>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</si>
  <si>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</si>
  <si>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</si>
  <si>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</si>
  <si>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</si>
  <si>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</si>
  <si>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</si>
  <si>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</si>
  <si>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</si>
  <si>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</si>
  <si>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</si>
  <si>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</si>
  <si>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</si>
  <si>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</si>
  <si>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</si>
  <si>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</si>
  <si>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</si>
  <si>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</si>
  <si>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</si>
  <si>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</si>
  <si>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</si>
  <si>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</si>
  <si>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</si>
  <si>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</si>
  <si>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</si>
  <si>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</si>
  <si>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</si>
  <si>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</si>
  <si>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</si>
  <si>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</si>
  <si>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</si>
  <si>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</si>
  <si>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</si>
  <si>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</si>
  <si>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</si>
  <si>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</si>
  <si>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</si>
  <si>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</si>
  <si>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</si>
  <si>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</si>
  <si>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</si>
  <si>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</si>
  <si>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</si>
  <si>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</si>
  <si>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</si>
  <si>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</si>
  <si>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</si>
  <si>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</si>
  <si>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</si>
  <si>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</si>
  <si>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</si>
  <si>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</si>
  <si>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</si>
  <si>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</si>
  <si>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</si>
  <si>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</si>
  <si>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</si>
  <si>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</si>
  <si>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</si>
  <si>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</si>
  <si>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</si>
  <si>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</si>
  <si>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</si>
  <si>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</si>
  <si>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</si>
  <si>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</si>
  <si>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</si>
  <si>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</si>
  <si>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</si>
  <si>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</si>
  <si>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</si>
  <si>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</si>
  <si>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</si>
  <si>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</si>
  <si>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</si>
  <si>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</si>
  <si>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</si>
  <si>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</si>
  <si>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</si>
  <si>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</si>
  <si>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</si>
  <si>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</si>
  <si>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</si>
  <si>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</si>
  <si>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</si>
  <si>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</si>
  <si>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</si>
  <si>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</si>
  <si>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</si>
  <si>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</si>
  <si>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</si>
  <si>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</si>
  <si>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</si>
  <si>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</si>
  <si>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</si>
  <si>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</si>
  <si>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</si>
  <si>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</si>
  <si>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</si>
  <si>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</si>
  <si>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</si>
  <si>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</si>
  <si>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</si>
  <si>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</si>
  <si>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</si>
  <si>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</si>
  <si>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</si>
  <si>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</si>
  <si>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</si>
  <si>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</si>
  <si>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</si>
  <si>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</si>
  <si>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</si>
  <si>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</si>
  <si>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</si>
  <si>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</si>
  <si>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</si>
  <si>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</si>
  <si>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</si>
  <si>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</si>
  <si>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</si>
  <si>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</si>
  <si>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</si>
  <si>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</si>
  <si>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</si>
  <si>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</si>
  <si>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</si>
  <si>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</si>
  <si>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</si>
  <si>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</si>
  <si>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</si>
  <si>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</si>
  <si>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</si>
  <si>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</si>
  <si>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</si>
  <si>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</si>
  <si>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</si>
  <si>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</si>
  <si>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</si>
  <si>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</si>
  <si>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</si>
  <si>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</si>
  <si>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</si>
  <si>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</si>
  <si>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</si>
  <si>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</si>
  <si>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</si>
  <si>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</si>
  <si>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</si>
  <si>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</si>
  <si>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</si>
  <si>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</si>
  <si>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</si>
  <si>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</si>
  <si>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</si>
  <si>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</si>
  <si>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</si>
  <si>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</si>
  <si>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</si>
  <si>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</si>
  <si>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</si>
  <si>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</si>
  <si>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</si>
  <si>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</si>
  <si>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</si>
  <si>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</si>
  <si>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</si>
  <si>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</si>
  <si>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</si>
  <si>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</si>
  <si>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</si>
  <si>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</si>
  <si>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</si>
  <si>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</si>
  <si>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</si>
  <si>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</si>
  <si>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</si>
  <si>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</si>
  <si>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</si>
  <si>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</si>
  <si>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</si>
  <si>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</si>
  <si>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</si>
  <si>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</si>
  <si>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</si>
  <si>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</si>
  <si>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</si>
  <si>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</si>
  <si>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</si>
  <si>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</si>
  <si>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</si>
  <si>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</si>
  <si>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</si>
  <si>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</si>
  <si>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</si>
  <si>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</si>
  <si>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</si>
  <si>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</si>
  <si>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</si>
  <si>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</si>
  <si>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</si>
  <si>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</si>
  <si>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</si>
  <si>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</si>
  <si>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</si>
  <si>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</si>
  <si>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</si>
  <si>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</si>
  <si>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</si>
  <si>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</si>
  <si>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</si>
  <si>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</si>
  <si>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</si>
  <si>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</si>
  <si>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</si>
  <si>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</si>
  <si>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</si>
  <si>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</si>
  <si>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</si>
  <si>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</si>
  <si>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</si>
  <si>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</si>
  <si>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</si>
  <si>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</si>
  <si>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</si>
  <si>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</si>
  <si>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</si>
  <si>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</si>
  <si>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</si>
  <si>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</si>
  <si>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</si>
  <si>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</si>
  <si>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</si>
  <si>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</si>
  <si>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</si>
  <si>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</si>
  <si>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</si>
  <si>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</si>
  <si>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</si>
  <si>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</si>
  <si>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</si>
  <si>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</si>
  <si>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</si>
  <si>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</si>
  <si>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</si>
  <si>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</si>
  <si>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</si>
  <si>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</si>
  <si>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</si>
  <si>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</si>
  <si>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</si>
  <si>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</si>
  <si>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</si>
  <si>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</si>
  <si>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</si>
  <si>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</si>
  <si>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</si>
  <si>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</si>
  <si>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</si>
  <si>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</si>
  <si>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</si>
  <si>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</si>
  <si>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</si>
  <si>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</si>
  <si>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</si>
  <si>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</si>
  <si>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</si>
  <si>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</si>
  <si>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</si>
  <si>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</si>
  <si>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</si>
  <si>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</si>
  <si>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</si>
  <si>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</si>
  <si>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</si>
  <si>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</si>
  <si>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</si>
  <si>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</si>
  <si>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</si>
  <si>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</si>
  <si>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</si>
  <si>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</si>
  <si>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</si>
  <si>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</si>
  <si>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</si>
  <si>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</si>
  <si>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</si>
  <si>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</si>
  <si>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</si>
  <si>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</si>
  <si>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</si>
  <si>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</si>
  <si>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</si>
  <si>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</si>
  <si>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</si>
  <si>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</si>
  <si>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</si>
  <si>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</si>
  <si>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</si>
  <si>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</si>
  <si>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</si>
  <si>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</si>
  <si>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</si>
  <si>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</si>
  <si>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</si>
  <si>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</si>
  <si>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</si>
  <si>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</si>
  <si>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</si>
  <si>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</si>
  <si>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</si>
  <si>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</si>
  <si>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</si>
  <si>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</si>
  <si>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</si>
  <si>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</si>
  <si>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</si>
  <si>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</si>
  <si>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</si>
  <si>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</si>
  <si>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</si>
  <si>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</si>
  <si>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</si>
  <si>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</si>
  <si>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</si>
  <si>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</si>
  <si>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</si>
  <si>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</si>
  <si>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</si>
  <si>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</si>
  <si>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</si>
  <si>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</si>
  <si>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</si>
  <si>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</si>
  <si>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</si>
  <si>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</si>
  <si>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</si>
  <si>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</si>
  <si>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</si>
  <si>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</si>
  <si>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</si>
  <si>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</si>
  <si>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</si>
  <si>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</si>
  <si>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</si>
  <si>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</si>
  <si>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</si>
  <si>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</si>
  <si>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</si>
  <si>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</si>
  <si>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</si>
  <si>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</si>
  <si>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</si>
  <si>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</si>
  <si>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</si>
  <si>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</si>
  <si>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</si>
  <si>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</si>
  <si>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</si>
  <si>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</si>
  <si>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</si>
  <si>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</si>
  <si>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</si>
  <si>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</si>
  <si>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</si>
  <si>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</si>
  <si>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</si>
  <si>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</si>
  <si>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</si>
  <si>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</si>
  <si>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</si>
  <si>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</si>
  <si>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</si>
  <si>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</si>
  <si>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</si>
  <si>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</si>
  <si>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</si>
  <si>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</si>
  <si>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</si>
  <si>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</si>
  <si>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</si>
  <si>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</si>
  <si>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</si>
  <si>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</si>
  <si>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</si>
  <si>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</si>
  <si>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</si>
  <si>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</si>
  <si>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</si>
  <si>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</si>
  <si>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</si>
  <si>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</si>
  <si>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</si>
  <si>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</si>
  <si>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</si>
  <si>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</si>
  <si>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</si>
  <si>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</si>
  <si>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</si>
  <si>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</si>
  <si>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</si>
  <si>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</si>
  <si>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</si>
  <si>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</si>
  <si>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</si>
  <si>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</si>
  <si>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</si>
  <si>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</si>
  <si>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</si>
  <si>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</si>
  <si>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</si>
  <si>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</si>
  <si>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</si>
  <si>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</si>
  <si>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</si>
  <si>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</si>
  <si>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</si>
  <si>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</si>
  <si>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</si>
  <si>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</si>
  <si>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</si>
  <si>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</si>
  <si>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</si>
  <si>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</si>
  <si>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</si>
  <si>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</si>
  <si>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</si>
  <si>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</si>
  <si>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</si>
  <si>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</si>
  <si>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</si>
  <si>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</si>
  <si>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</si>
  <si>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</si>
  <si>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</si>
  <si>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</si>
  <si>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</si>
  <si>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</si>
  <si>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</si>
  <si>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</si>
  <si>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</si>
  <si>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</si>
  <si>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</si>
  <si>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</si>
  <si>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</si>
  <si>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</si>
  <si>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</si>
  <si>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</si>
  <si>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</si>
  <si>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</si>
  <si>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</si>
  <si>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</si>
  <si>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</si>
  <si>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</si>
  <si>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</si>
  <si>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</si>
  <si>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</si>
  <si>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</si>
  <si>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</si>
  <si>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</si>
  <si>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</si>
  <si>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</si>
  <si>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</si>
  <si>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</si>
  <si>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</si>
  <si>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</si>
  <si>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</si>
  <si>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</si>
  <si>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</si>
  <si>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</si>
  <si>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</si>
  <si>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</si>
  <si>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</si>
  <si>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</si>
  <si>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</si>
  <si>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</si>
  <si>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</si>
  <si>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</si>
  <si>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</si>
  <si>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</si>
  <si>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</si>
  <si>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</si>
  <si>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</si>
  <si>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</si>
  <si>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</si>
  <si>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</si>
  <si>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</si>
  <si>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</si>
  <si>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</si>
  <si>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</si>
  <si>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</si>
  <si>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</si>
  <si>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</si>
  <si>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</si>
  <si>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</si>
  <si>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</si>
  <si>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</si>
  <si>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</si>
  <si>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</si>
  <si>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</si>
  <si>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</si>
  <si>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</si>
  <si>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</si>
  <si>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</si>
  <si>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</si>
  <si>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</si>
  <si>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</si>
  <si>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</si>
  <si>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</si>
  <si>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</si>
  <si>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</si>
  <si>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</si>
  <si>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</si>
  <si>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</si>
  <si>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</si>
  <si>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</si>
  <si>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</si>
  <si>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</si>
  <si>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</si>
  <si>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</si>
  <si>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</si>
  <si>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</si>
  <si>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</si>
  <si>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</si>
  <si>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</si>
  <si>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</si>
  <si>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</si>
  <si>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</si>
  <si>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</si>
  <si>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</si>
  <si>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</si>
  <si>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</si>
  <si>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</si>
  <si>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</si>
  <si>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</si>
  <si>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</si>
  <si>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</si>
  <si>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</si>
  <si>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</si>
  <si>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</si>
  <si>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</si>
  <si>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</si>
  <si>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</si>
  <si>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</si>
  <si>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</si>
  <si>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</si>
  <si>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</si>
  <si>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</si>
  <si>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</si>
  <si>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</si>
  <si>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</si>
  <si>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</si>
  <si>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</si>
  <si>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</si>
  <si>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</si>
  <si>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</si>
  <si>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</si>
  <si>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</si>
  <si>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</si>
  <si>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</si>
  <si>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</si>
  <si>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</si>
  <si>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</si>
  <si>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</si>
  <si>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</si>
  <si>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</si>
  <si>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</si>
  <si>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</si>
  <si>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</si>
  <si>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</si>
  <si>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</si>
  <si>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</si>
  <si>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</si>
  <si>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</si>
  <si>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</si>
  <si>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</si>
  <si>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</si>
  <si>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</si>
  <si>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</si>
  <si>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</si>
  <si>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</si>
  <si>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</si>
  <si>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</si>
  <si>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</si>
  <si>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</si>
  <si>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</si>
  <si>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</si>
  <si>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</si>
  <si>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</si>
  <si>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</si>
  <si>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</si>
  <si>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</si>
  <si>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</si>
  <si>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</si>
  <si>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</si>
  <si>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</si>
  <si>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</si>
  <si>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</si>
  <si>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</si>
  <si>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</si>
  <si>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</si>
  <si>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</si>
  <si>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</si>
  <si>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</si>
  <si>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</si>
  <si>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</si>
  <si>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</si>
  <si>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</si>
  <si>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</si>
  <si>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</si>
  <si>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</si>
  <si>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</si>
  <si>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</si>
  <si>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</si>
  <si>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</si>
  <si>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</si>
  <si>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</si>
  <si>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</si>
  <si>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</si>
  <si>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</si>
  <si>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</si>
  <si>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</si>
  <si>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</si>
  <si>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</si>
  <si>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</si>
  <si>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</si>
  <si>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</si>
  <si>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</si>
  <si>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</si>
  <si>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</si>
  <si>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</si>
  <si>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</si>
  <si>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</si>
  <si>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</si>
  <si>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</si>
  <si>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</si>
  <si>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</si>
  <si>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</si>
  <si>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</si>
  <si>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</si>
  <si>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</si>
  <si>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</si>
  <si>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</si>
  <si>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</si>
  <si>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</si>
  <si>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</si>
  <si>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</si>
  <si>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</si>
  <si>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</si>
  <si>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</si>
  <si>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</si>
  <si>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</si>
  <si>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</si>
  <si>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</si>
  <si>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</si>
  <si>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</si>
  <si>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</si>
  <si>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</si>
  <si>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</si>
  <si>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</si>
  <si>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</si>
  <si>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</si>
  <si>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</si>
  <si>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</si>
  <si>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</si>
  <si>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</si>
  <si>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</si>
  <si>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</si>
  <si>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</si>
  <si>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</si>
  <si>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</si>
  <si>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</si>
  <si>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</si>
  <si>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</si>
  <si>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</si>
  <si>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</si>
  <si>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</si>
  <si>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</si>
  <si>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</si>
  <si>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</si>
  <si>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</si>
  <si>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</si>
  <si>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</si>
  <si>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</si>
  <si>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</si>
  <si>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</si>
  <si>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</si>
  <si>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</si>
  <si>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</si>
  <si>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</si>
  <si>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</si>
  <si>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</si>
  <si>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</si>
  <si>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</si>
  <si>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</si>
  <si>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</si>
  <si>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</si>
  <si>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</si>
  <si>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</si>
  <si>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</si>
  <si>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</si>
  <si>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</si>
  <si>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</si>
  <si>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</si>
  <si>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</si>
  <si>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</si>
  <si>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</si>
  <si>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</si>
  <si>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</si>
  <si>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</si>
  <si>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</si>
  <si>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</si>
  <si>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</si>
  <si>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</si>
  <si>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</si>
  <si>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</si>
  <si>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</si>
  <si>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</si>
  <si>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</si>
  <si>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</si>
  <si>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</si>
  <si>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</si>
  <si>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</si>
  <si>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</si>
  <si>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</si>
  <si>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</si>
  <si>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</si>
  <si>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</si>
  <si>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</si>
  <si>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</si>
  <si>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</si>
  <si>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</si>
  <si>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</si>
  <si>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</si>
  <si>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</si>
  <si>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</si>
  <si>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</si>
  <si>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</si>
  <si>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</si>
  <si>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</si>
  <si>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</si>
  <si>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</si>
  <si>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</si>
  <si>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</si>
  <si>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</si>
  <si>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</si>
  <si>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</si>
  <si>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</si>
  <si>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</si>
  <si>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</si>
  <si>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</si>
  <si>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</si>
  <si>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</si>
  <si>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</si>
  <si>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</si>
  <si>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</si>
  <si>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</si>
  <si>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</si>
  <si>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</si>
  <si>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</si>
  <si>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</si>
  <si>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</si>
  <si>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</si>
  <si>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</si>
  <si>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</si>
  <si>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</si>
  <si>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</si>
  <si>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</si>
  <si>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</si>
  <si>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</si>
  <si>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</si>
  <si>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</si>
  <si>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</si>
  <si>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</si>
  <si>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</si>
  <si>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</si>
  <si>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</si>
  <si>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</si>
  <si>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</si>
  <si>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</si>
  <si>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</si>
  <si>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</si>
  <si>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</si>
  <si>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</si>
  <si>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</si>
  <si>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</si>
  <si>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</si>
  <si>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</si>
  <si>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</si>
  <si>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</si>
  <si>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</si>
  <si>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</si>
  <si>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</si>
  <si>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</si>
  <si>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</si>
  <si>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</si>
  <si>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</si>
  <si>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</si>
  <si>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</si>
  <si>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</si>
  <si>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</si>
  <si>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</si>
  <si>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</si>
  <si>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</si>
  <si>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</si>
  <si>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</si>
  <si>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</si>
  <si>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</si>
  <si>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</si>
  <si>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</si>
  <si>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</si>
  <si>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</si>
  <si>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</si>
  <si>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</si>
  <si>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</si>
  <si>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</si>
  <si>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</si>
  <si>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</si>
  <si>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</si>
  <si>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</si>
  <si>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</si>
  <si>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</si>
  <si>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</si>
  <si>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</si>
  <si>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</si>
  <si>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</si>
  <si>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</si>
  <si>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</si>
  <si>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</si>
  <si>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</si>
  <si>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</si>
  <si>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</si>
  <si>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</si>
  <si>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</si>
  <si>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</si>
  <si>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</si>
  <si>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</si>
  <si>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</si>
  <si>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</si>
  <si>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</si>
  <si>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</si>
  <si>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</si>
  <si>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</si>
  <si>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</si>
  <si>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</si>
  <si>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</si>
  <si>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</si>
  <si>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</si>
  <si>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</si>
  <si>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</si>
  <si>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</si>
  <si>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</si>
  <si>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</si>
  <si>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</si>
  <si>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</si>
  <si>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</si>
  <si>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</si>
  <si>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</si>
  <si>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</si>
  <si>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</si>
  <si>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</si>
  <si>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</si>
  <si>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</si>
  <si>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</si>
  <si>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</si>
  <si>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</si>
  <si>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</si>
  <si>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</si>
  <si>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</si>
  <si>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</si>
  <si>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</si>
  <si>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</si>
  <si>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</si>
  <si>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</si>
  <si>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</si>
  <si>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</si>
  <si>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</si>
  <si>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</si>
  <si>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</si>
  <si>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</si>
  <si>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</si>
  <si>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</si>
  <si>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</si>
  <si>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</si>
  <si>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</si>
  <si>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</si>
  <si>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</si>
  <si>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</si>
  <si>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</si>
  <si>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</si>
  <si>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</si>
  <si>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</si>
  <si>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</si>
  <si>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</si>
  <si>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</si>
  <si>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</si>
  <si>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</si>
  <si>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</si>
  <si>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</si>
  <si>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</si>
  <si>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</si>
  <si>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</si>
  <si>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</si>
  <si>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</si>
  <si>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</si>
  <si>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</si>
  <si>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</si>
  <si>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</si>
  <si>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</si>
  <si>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</si>
  <si>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</si>
  <si>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</si>
  <si>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</si>
  <si>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</si>
  <si>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</si>
  <si>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</si>
  <si>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</si>
  <si>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</si>
  <si>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</si>
  <si>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</si>
  <si>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</si>
  <si>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</si>
  <si>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</si>
  <si>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</si>
  <si>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</si>
  <si>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</si>
  <si>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</si>
  <si>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</si>
  <si>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</si>
  <si>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</si>
  <si>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</si>
  <si>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</si>
  <si>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</si>
  <si>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</si>
  <si>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</si>
  <si>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</si>
  <si>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</si>
  <si>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</si>
  <si>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</si>
  <si>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</si>
  <si>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</si>
  <si>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</si>
  <si>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</si>
  <si>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</si>
  <si>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</si>
  <si>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</si>
  <si>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</si>
  <si>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</si>
  <si>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</si>
  <si>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</si>
  <si>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</si>
  <si>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</si>
  <si>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</si>
  <si>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</si>
  <si>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</si>
  <si>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</si>
  <si>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</si>
  <si>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</si>
  <si>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</si>
  <si>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</si>
  <si>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</si>
  <si>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</si>
  <si>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</si>
  <si>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</si>
  <si>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</si>
  <si>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</si>
  <si>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</si>
  <si>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</si>
  <si>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</si>
  <si>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</si>
  <si>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</si>
  <si>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</si>
  <si>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</si>
  <si>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</si>
  <si>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</si>
  <si>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</si>
  <si>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</si>
  <si>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</si>
  <si>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</si>
  <si>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</si>
  <si>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</si>
  <si>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</si>
  <si>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</si>
  <si>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</si>
  <si>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</si>
  <si>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</si>
  <si>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</si>
  <si>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</si>
  <si>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</si>
  <si>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</si>
  <si>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</si>
  <si>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</si>
  <si>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</si>
  <si>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</si>
  <si>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</si>
  <si>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</si>
  <si>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</si>
  <si>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</si>
  <si>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</si>
  <si>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</si>
  <si>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</si>
  <si>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</si>
  <si>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</si>
  <si>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</si>
  <si>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</si>
  <si>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</si>
  <si>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</si>
  <si>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</si>
  <si>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</si>
  <si>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</si>
  <si>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</si>
  <si>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</si>
  <si>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</si>
  <si>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</si>
  <si>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</si>
  <si>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</si>
  <si>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</si>
  <si>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</si>
  <si>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</si>
  <si>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</si>
  <si>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</si>
  <si>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</si>
  <si>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</si>
  <si>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</si>
  <si>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</si>
  <si>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</si>
  <si>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</si>
  <si>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</si>
  <si>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</si>
  <si>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</si>
  <si>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</si>
  <si>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</si>
  <si>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</si>
  <si>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</si>
  <si>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</si>
  <si>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</si>
  <si>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</si>
  <si>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</si>
  <si>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</si>
  <si>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</si>
  <si>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</si>
  <si>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</si>
  <si>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</si>
  <si>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</si>
  <si>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</si>
  <si>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</si>
  <si>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</si>
  <si>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</si>
  <si>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</si>
  <si>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</si>
  <si>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</si>
  <si>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</si>
  <si>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</si>
  <si>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</si>
  <si>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</si>
  <si>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</si>
  <si>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</si>
  <si>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</si>
  <si>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</si>
  <si>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</si>
  <si>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</si>
  <si>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</si>
  <si>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</si>
  <si>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</si>
  <si>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</si>
  <si>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</si>
  <si>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</si>
  <si>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</si>
  <si>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</si>
  <si>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</si>
  <si>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</si>
  <si>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</si>
  <si>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</si>
  <si>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</si>
  <si>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</si>
  <si>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</si>
  <si>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</si>
  <si>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</si>
  <si>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</si>
  <si>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</si>
  <si>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</si>
  <si>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</si>
  <si>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</si>
  <si>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</si>
  <si>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</si>
  <si>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</si>
  <si>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</si>
  <si>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</si>
  <si>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</si>
  <si>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</si>
  <si>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</si>
  <si>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</si>
  <si>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</si>
  <si>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</si>
  <si>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</si>
  <si>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</si>
  <si>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</si>
  <si>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</si>
  <si>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</si>
  <si>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</si>
  <si>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</si>
  <si>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</si>
  <si>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</si>
  <si>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</si>
  <si>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</si>
  <si>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</si>
  <si>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</si>
  <si>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</si>
  <si>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</si>
  <si>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</si>
  <si>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</si>
  <si>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</si>
  <si>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</si>
  <si>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</si>
  <si>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</si>
  <si>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</si>
  <si>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</si>
  <si>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</si>
  <si>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</si>
  <si>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</si>
  <si>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</si>
  <si>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</si>
  <si>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</si>
  <si>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</si>
  <si>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</si>
  <si>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</si>
  <si>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</si>
  <si>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</si>
  <si>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</si>
  <si>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</si>
  <si>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</si>
  <si>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</si>
  <si>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</si>
  <si>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</si>
  <si>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</si>
  <si>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</si>
  <si>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</si>
  <si>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</si>
  <si>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</si>
  <si>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</si>
  <si>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</si>
  <si>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</si>
  <si>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</si>
  <si>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</si>
  <si>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</si>
  <si>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</si>
  <si>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</si>
  <si>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</si>
  <si>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</si>
  <si>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</si>
  <si>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</si>
  <si>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</si>
  <si>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</si>
  <si>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</si>
  <si>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</si>
  <si>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</si>
  <si>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</si>
  <si>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</si>
  <si>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</si>
  <si>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</si>
  <si>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</si>
  <si>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</si>
  <si>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</si>
  <si>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</si>
  <si>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</si>
  <si>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</si>
  <si>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</si>
  <si>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</si>
  <si>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</si>
  <si>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</si>
  <si>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</si>
  <si>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</si>
  <si>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</si>
  <si>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</si>
  <si>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</si>
  <si>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</si>
  <si>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</si>
  <si>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</si>
  <si>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</si>
  <si>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</si>
  <si>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</si>
  <si>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</si>
  <si>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</si>
  <si>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</si>
  <si>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</si>
  <si>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</si>
  <si>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</si>
  <si>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</si>
  <si>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</si>
  <si>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</si>
  <si>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</si>
  <si>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</si>
  <si>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</si>
  <si>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</si>
  <si>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</si>
  <si>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</si>
  <si>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</si>
  <si>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</si>
  <si>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</si>
  <si>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</si>
  <si>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</si>
  <si>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</si>
  <si>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</si>
  <si>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</si>
  <si>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</si>
  <si>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</si>
  <si>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</si>
  <si>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</si>
  <si>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</si>
  <si>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</si>
  <si>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</si>
  <si>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</si>
  <si>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</si>
  <si>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</si>
  <si>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</si>
  <si>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</si>
  <si>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</si>
  <si>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</si>
  <si>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</si>
  <si>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</si>
  <si>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</si>
  <si>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</si>
  <si>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</si>
  <si>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</si>
  <si>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</si>
  <si>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</si>
  <si>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</si>
  <si>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</si>
  <si>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</si>
  <si>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</si>
  <si>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</si>
  <si>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</si>
  <si>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</si>
  <si>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</si>
  <si>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</si>
  <si>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</si>
  <si>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</si>
  <si>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</si>
  <si>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</si>
  <si>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</si>
  <si>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</si>
  <si>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</si>
  <si>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</si>
  <si>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</si>
  <si>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</si>
  <si>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</si>
  <si>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</si>
  <si>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</si>
  <si>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</si>
  <si>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</si>
  <si>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</si>
  <si>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</si>
  <si>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</si>
  <si>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</si>
  <si>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</si>
  <si>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</si>
  <si>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</si>
  <si>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</si>
  <si>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</si>
  <si>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</si>
  <si>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</si>
  <si>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</si>
  <si>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</si>
  <si>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</si>
  <si>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</si>
  <si>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</si>
  <si>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</si>
  <si>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</si>
  <si>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</si>
  <si>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</si>
  <si>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</si>
  <si>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</si>
  <si>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</si>
  <si>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</si>
  <si>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</si>
  <si>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</si>
  <si>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</si>
  <si>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</si>
  <si>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</si>
  <si>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</si>
  <si>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</si>
  <si>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</si>
  <si>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</si>
  <si>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</si>
  <si>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</si>
  <si>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</si>
  <si>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</si>
  <si>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</si>
  <si>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</si>
  <si>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</si>
  <si>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</si>
  <si>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</si>
  <si>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</si>
  <si>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</si>
  <si>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</si>
  <si>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</si>
  <si>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</si>
  <si>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</si>
  <si>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</si>
  <si>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</si>
  <si>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</si>
  <si>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</si>
  <si>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</si>
  <si>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</si>
  <si>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</si>
  <si>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</si>
  <si>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</si>
  <si>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</si>
  <si>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</si>
  <si>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</si>
  <si>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</si>
  <si>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</si>
  <si>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</si>
  <si>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</si>
  <si>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</si>
  <si>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</si>
  <si>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</si>
  <si>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</si>
  <si>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</si>
  <si>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</si>
  <si>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</si>
  <si>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</si>
  <si>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</si>
  <si>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</si>
  <si>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</si>
  <si>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</si>
  <si>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</si>
  <si>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</si>
  <si>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</si>
  <si>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</si>
  <si>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</si>
  <si>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</si>
  <si>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</si>
  <si>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</si>
  <si>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</si>
  <si>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</si>
  <si>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</si>
  <si>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</si>
  <si>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</si>
  <si>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</si>
  <si>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</si>
  <si>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</si>
  <si>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</si>
  <si>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</si>
  <si>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</si>
  <si>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</si>
  <si>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</si>
  <si>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</si>
  <si>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</si>
  <si>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</si>
  <si>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</si>
  <si>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</si>
  <si>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</si>
  <si>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</si>
  <si>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</si>
  <si>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</si>
  <si>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</si>
  <si>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</si>
  <si>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</si>
  <si>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</si>
  <si>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</si>
  <si>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</si>
  <si>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</si>
  <si>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</si>
  <si>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</si>
  <si>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</si>
  <si>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</si>
  <si>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</si>
  <si>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</si>
  <si>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</si>
  <si>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</si>
  <si>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</si>
  <si>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</si>
  <si>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</si>
  <si>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</si>
  <si>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</si>
  <si>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</si>
  <si>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</si>
  <si>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</si>
  <si>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</si>
  <si>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</si>
  <si>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</si>
  <si>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</si>
  <si>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</si>
  <si>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</si>
  <si>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</si>
  <si>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</si>
  <si>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</si>
  <si>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</si>
  <si>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</si>
  <si>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</si>
  <si>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</si>
  <si>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</si>
  <si>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</si>
  <si>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</si>
  <si>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</si>
  <si>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</si>
  <si>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</si>
  <si>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</si>
  <si>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</si>
  <si>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</si>
  <si>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</si>
  <si>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</si>
  <si>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</si>
  <si>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</si>
  <si>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</si>
  <si>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</si>
  <si>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</si>
  <si>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</si>
  <si>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</si>
  <si>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</si>
  <si>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</si>
  <si>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</si>
  <si>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</si>
  <si>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</si>
  <si>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</si>
  <si>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</si>
  <si>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</si>
  <si>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</si>
  <si>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</si>
  <si>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</si>
  <si>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</si>
  <si>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</si>
  <si>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</si>
  <si>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</si>
  <si>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</si>
  <si>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</si>
  <si>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</si>
  <si>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</si>
  <si>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</si>
  <si>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</si>
  <si>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</si>
  <si>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</si>
  <si>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</si>
  <si>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</si>
  <si>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</si>
  <si>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</si>
  <si>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</si>
  <si>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</si>
  <si>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</si>
  <si>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</si>
  <si>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</si>
  <si>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</si>
  <si>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</si>
  <si>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</si>
  <si>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</si>
  <si>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</si>
  <si>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</si>
  <si>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</si>
  <si>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</si>
  <si>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</si>
  <si>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</si>
  <si>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</si>
  <si>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</si>
  <si>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</si>
  <si>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</si>
  <si>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</si>
  <si>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</si>
  <si>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</si>
  <si>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</si>
  <si>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</si>
  <si>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</si>
  <si>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</si>
  <si>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</si>
  <si>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</si>
  <si>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</si>
  <si>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</si>
  <si>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</si>
  <si>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</si>
  <si>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</si>
  <si>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</si>
  <si>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</si>
  <si>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</si>
  <si>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</si>
  <si>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</si>
  <si>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</si>
  <si>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</si>
  <si>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</si>
  <si>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</si>
  <si>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</si>
  <si>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</si>
  <si>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</si>
  <si>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</si>
  <si>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</si>
  <si>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</si>
  <si>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</si>
  <si>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</si>
  <si>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</si>
  <si>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</si>
  <si>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</si>
  <si>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</si>
  <si>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</si>
  <si>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</si>
  <si>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</si>
  <si>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</si>
  <si>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</si>
  <si>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</si>
  <si>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</si>
  <si>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</si>
  <si>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</si>
  <si>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</si>
  <si>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</si>
  <si>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</si>
  <si>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</si>
  <si>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</si>
  <si>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</si>
  <si>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</si>
  <si>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</si>
  <si>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</si>
  <si>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</si>
  <si>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</si>
  <si>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</si>
  <si>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</si>
  <si>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</si>
  <si>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</si>
  <si>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</si>
  <si>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</si>
  <si>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</si>
  <si>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</si>
  <si>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</si>
  <si>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</si>
  <si>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</si>
  <si>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</si>
  <si>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</si>
  <si>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</si>
  <si>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</si>
  <si>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</si>
  <si>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</si>
  <si>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</si>
  <si>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</si>
  <si>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</si>
  <si>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</si>
  <si>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</si>
  <si>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</si>
  <si>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</si>
  <si>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</si>
  <si>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</si>
  <si>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</si>
  <si>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</si>
  <si>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</si>
  <si>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</si>
  <si>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</si>
  <si>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</si>
  <si>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</si>
  <si>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</si>
  <si>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</si>
  <si>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</si>
  <si>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</si>
  <si>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</si>
  <si>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</si>
  <si>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</si>
  <si>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</si>
  <si>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</si>
  <si>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</si>
  <si>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</si>
  <si>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</si>
  <si>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</si>
  <si>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</si>
  <si>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</si>
  <si>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</si>
  <si>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</si>
  <si>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</si>
  <si>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</si>
  <si>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</si>
  <si>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</si>
  <si>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</si>
  <si>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</si>
  <si>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</si>
  <si>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</si>
  <si>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</si>
  <si>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</si>
  <si>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</si>
  <si>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</si>
  <si>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</si>
  <si>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</si>
  <si>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</si>
  <si>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</si>
  <si>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</si>
  <si>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</si>
  <si>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</si>
  <si>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</si>
  <si>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</si>
  <si>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</si>
  <si>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</si>
  <si>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</si>
  <si>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</si>
  <si>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</si>
  <si>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</si>
  <si>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</si>
  <si>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</si>
  <si>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</si>
  <si>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</si>
  <si>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</si>
  <si>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</si>
  <si>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</si>
  <si>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</si>
  <si>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</si>
  <si>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</si>
  <si>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</si>
  <si>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</si>
  <si>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</si>
  <si>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</si>
  <si>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</si>
  <si>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</si>
  <si>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</si>
  <si>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</si>
  <si>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</si>
  <si>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</si>
  <si>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</si>
  <si>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</si>
  <si>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</si>
  <si>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</si>
  <si>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</si>
  <si>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</si>
  <si>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</si>
  <si>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</si>
  <si>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</si>
  <si>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</si>
  <si>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</si>
  <si>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</si>
  <si>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</si>
  <si>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</si>
  <si>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</si>
  <si>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</si>
  <si>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</si>
  <si>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</si>
  <si>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</si>
  <si>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</si>
  <si>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</si>
  <si>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</si>
  <si>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</si>
  <si>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</si>
  <si>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</si>
  <si>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</si>
  <si>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</si>
  <si>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</si>
  <si>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</si>
  <si>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</si>
  <si>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</si>
  <si>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</si>
  <si>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</si>
  <si>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</si>
  <si>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</si>
  <si>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</si>
  <si>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</si>
  <si>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</si>
  <si>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</si>
  <si>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</si>
  <si>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</si>
  <si>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</si>
  <si>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</si>
  <si>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</si>
  <si>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</si>
  <si>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</si>
  <si>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</si>
  <si>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</si>
  <si>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</si>
  <si>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</si>
  <si>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</si>
  <si>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</si>
  <si>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</si>
  <si>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</si>
  <si>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</si>
  <si>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</si>
  <si>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</si>
  <si>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</si>
  <si>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</si>
  <si>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</si>
  <si>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</si>
  <si>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</si>
  <si>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</si>
  <si>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</si>
  <si>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</si>
  <si>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</si>
  <si>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</si>
  <si>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</si>
  <si>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</si>
  <si>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</si>
  <si>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</si>
  <si>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</si>
  <si>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</si>
  <si>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</si>
  <si>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</si>
  <si>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</si>
  <si>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</si>
  <si>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</si>
  <si>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</si>
  <si>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</si>
  <si>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</si>
  <si>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</si>
  <si>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</si>
  <si>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</si>
  <si>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</si>
  <si>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</si>
  <si>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</si>
  <si>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</si>
  <si>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</si>
  <si>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</si>
  <si>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</si>
  <si>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</si>
  <si>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</si>
  <si>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</si>
  <si>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</si>
  <si>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</si>
  <si>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</si>
  <si>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</si>
  <si>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</si>
  <si>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</si>
  <si>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</si>
  <si>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</si>
  <si>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</si>
  <si>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</si>
  <si>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</si>
  <si>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</si>
  <si>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</si>
  <si>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</si>
  <si>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</si>
  <si>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</si>
  <si>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</si>
  <si>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</si>
  <si>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</si>
  <si>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</si>
  <si>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</si>
  <si>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</si>
  <si>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</si>
  <si>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</si>
  <si>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</si>
  <si>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</si>
  <si>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</si>
  <si>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</si>
  <si>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</si>
  <si>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</si>
  <si>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</si>
  <si>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</si>
  <si>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</si>
  <si>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</si>
  <si>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</si>
  <si>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</si>
  <si>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</si>
  <si>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</si>
  <si>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</si>
  <si>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</si>
  <si>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</si>
  <si>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</si>
  <si>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</si>
  <si>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</si>
  <si>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</si>
  <si>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</si>
  <si>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</si>
  <si>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</si>
  <si>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</si>
  <si>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</si>
  <si>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</si>
  <si>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</si>
  <si>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</si>
  <si>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</si>
  <si>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</si>
  <si>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</si>
  <si>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</si>
  <si>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</si>
  <si>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</si>
  <si>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</si>
  <si>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</si>
  <si>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</si>
  <si>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</si>
  <si>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</si>
  <si>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</si>
  <si>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</si>
  <si>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</si>
  <si>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</si>
  <si>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</si>
  <si>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</si>
  <si>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</si>
  <si>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</si>
  <si>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</si>
  <si>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</si>
  <si>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</si>
  <si>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</si>
  <si>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</si>
  <si>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</si>
  <si>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</si>
  <si>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</si>
  <si>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</si>
  <si>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</si>
  <si>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</si>
  <si>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</si>
  <si>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</si>
  <si>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</si>
  <si>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</si>
  <si>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</si>
  <si>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</si>
  <si>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</si>
  <si>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</si>
  <si>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</si>
  <si>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</si>
  <si>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</si>
  <si>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</si>
  <si>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</si>
  <si>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</si>
  <si>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</si>
  <si>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</si>
  <si>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</si>
  <si>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</si>
  <si>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</si>
  <si>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</si>
  <si>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</si>
  <si>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</si>
  <si>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</si>
  <si>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</si>
  <si>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</si>
  <si>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</si>
  <si>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</si>
  <si>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</si>
  <si>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</si>
  <si>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</si>
  <si>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</si>
  <si>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</si>
  <si>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</si>
  <si>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</si>
  <si>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</si>
  <si>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</si>
  <si>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</si>
  <si>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</si>
  <si>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</si>
  <si>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</si>
  <si>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</si>
  <si>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</si>
  <si>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</si>
  <si>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</si>
  <si>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</si>
  <si>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</si>
  <si>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</si>
  <si>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</si>
  <si>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</si>
  <si>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</si>
  <si>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</si>
  <si>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</si>
  <si>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</si>
  <si>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</si>
  <si>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</si>
  <si>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</si>
  <si>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</si>
  <si>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</si>
  <si>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</si>
  <si>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</si>
  <si>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</si>
  <si>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</si>
  <si>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</si>
  <si>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</si>
  <si>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</si>
  <si>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</si>
  <si>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</si>
  <si>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</si>
  <si>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</si>
  <si>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</si>
  <si>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</si>
  <si>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</si>
  <si>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</si>
  <si>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</si>
  <si>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</si>
  <si>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</si>
  <si>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</si>
  <si>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</si>
  <si>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</si>
  <si>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</si>
  <si>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</si>
  <si>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</si>
  <si>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</si>
  <si>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</si>
  <si>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</si>
  <si>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</si>
  <si>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</si>
  <si>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</si>
  <si>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</si>
  <si>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</si>
  <si>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</si>
  <si>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</si>
  <si>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</si>
  <si>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</si>
  <si>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</si>
  <si>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</si>
  <si>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</si>
  <si>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</si>
  <si>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</si>
  <si>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</si>
  <si>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</si>
  <si>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</si>
  <si>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</si>
  <si>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</si>
  <si>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</si>
  <si>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</si>
  <si>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</si>
  <si>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</si>
  <si>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</si>
  <si>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</si>
  <si>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</si>
  <si>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</si>
  <si>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</si>
  <si>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</si>
  <si>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</si>
  <si>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</si>
  <si>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</si>
  <si>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</si>
  <si>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</si>
  <si>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</si>
  <si>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</si>
  <si>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</si>
  <si>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</si>
  <si>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</si>
  <si>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</si>
  <si>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</si>
  <si>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</si>
  <si>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</si>
  <si>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</si>
  <si>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</si>
  <si>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</si>
  <si>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</si>
  <si>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</si>
  <si>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</si>
  <si>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</si>
  <si>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</si>
  <si>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</si>
  <si>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</si>
  <si>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</si>
  <si>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</si>
  <si>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</si>
  <si>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</si>
  <si>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</si>
  <si>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</si>
  <si>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</si>
  <si>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</si>
  <si>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</si>
  <si>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</si>
  <si>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</si>
  <si>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</si>
  <si>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</si>
  <si>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</si>
  <si>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</si>
  <si>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</si>
  <si>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</si>
  <si>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</si>
  <si>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</si>
  <si>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</si>
  <si>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</si>
  <si>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</si>
  <si>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</si>
  <si>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</si>
  <si>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</si>
  <si>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</si>
  <si>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</si>
  <si>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</si>
  <si>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</si>
  <si>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</si>
  <si>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</si>
  <si>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</si>
  <si>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</si>
  <si>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</si>
  <si>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</si>
  <si>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</si>
  <si>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</si>
  <si>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</si>
  <si>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</si>
  <si>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</si>
  <si>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</si>
  <si>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</si>
  <si>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</si>
  <si>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</si>
  <si>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</si>
  <si>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</si>
  <si>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</si>
  <si>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</si>
  <si>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</si>
  <si>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</si>
  <si>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</si>
  <si>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</si>
  <si>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</si>
  <si>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</si>
  <si>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</si>
  <si>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</si>
  <si>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</si>
  <si>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</si>
  <si>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</si>
  <si>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</si>
  <si>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</si>
  <si>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</si>
  <si>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</si>
  <si>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</si>
  <si>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</si>
  <si>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</si>
  <si>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</si>
  <si>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</si>
  <si>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</si>
  <si>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</si>
  <si>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</si>
  <si>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</si>
  <si>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</si>
  <si>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</si>
  <si>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</si>
  <si>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</si>
  <si>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</si>
  <si>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</si>
  <si>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</si>
  <si>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</si>
  <si>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</si>
  <si>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</si>
  <si>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</si>
  <si>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</si>
  <si>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</si>
  <si>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</si>
  <si>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</si>
  <si>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</si>
  <si>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</si>
  <si>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</si>
  <si>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</si>
  <si>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</si>
  <si>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</si>
  <si>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</si>
  <si>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</si>
  <si>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</si>
  <si>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</si>
  <si>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</si>
  <si>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</si>
  <si>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</si>
  <si>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</si>
  <si>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</si>
  <si>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</si>
  <si>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</si>
  <si>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</si>
  <si>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</si>
  <si>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</si>
  <si>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</si>
  <si>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</si>
  <si>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</si>
  <si>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</si>
  <si>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</si>
  <si>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</si>
  <si>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</si>
  <si>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</si>
  <si>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</si>
  <si>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</si>
  <si>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</si>
  <si>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</si>
  <si>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</si>
  <si>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</si>
  <si>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</si>
  <si>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</si>
  <si>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</si>
  <si>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</si>
  <si>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</si>
  <si>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</si>
  <si>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</si>
  <si>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</si>
  <si>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</si>
  <si>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</si>
  <si>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</si>
  <si>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</si>
  <si>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</si>
  <si>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</si>
  <si>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</si>
  <si>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</si>
  <si>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</si>
  <si>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</si>
  <si>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</si>
  <si>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</si>
  <si>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</si>
  <si>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</si>
  <si>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</si>
  <si>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</si>
  <si>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</si>
  <si>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</si>
  <si>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</si>
  <si>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</si>
  <si>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</si>
  <si>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</si>
  <si>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</si>
  <si>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</si>
  <si>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</si>
  <si>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</si>
  <si>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</si>
  <si>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</si>
  <si>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</si>
  <si>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</si>
  <si>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</si>
  <si>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</si>
  <si>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</si>
  <si>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</si>
  <si>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</si>
  <si>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</si>
  <si>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</si>
  <si>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</si>
  <si>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</si>
  <si>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</si>
  <si>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</si>
  <si>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</si>
  <si>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</si>
  <si>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</si>
  <si>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</si>
  <si>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</si>
  <si>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</si>
  <si>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</si>
  <si>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</si>
  <si>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</si>
  <si>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</si>
  <si>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</si>
  <si>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</si>
  <si>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</si>
  <si>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Люботинський міський суд Харківської області</t>
  </si>
  <si>
    <t>62433. Харківська область.м. Люботин</t>
  </si>
  <si>
    <t>вул. Некрасова</t>
  </si>
  <si>
    <t/>
  </si>
  <si>
    <t>О.О. Малихін</t>
  </si>
  <si>
    <t>Ю.О. Нескоромна</t>
  </si>
  <si>
    <t>5 січня 2022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</si>
</sst>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10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&amp;L96AB9A26&amp;C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5</v>
      </c>
      <c r="F30" s="95">
        <f>SUM(F31:F95)</f>
        <v>5</v>
      </c>
      <c r="G30" s="95">
        <f>SUM(G31:G95)</f>
        <v>0</v>
      </c>
      <c r="H30" s="95">
        <f>SUM(H31:H95)</f>
        <v>0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0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0</v>
      </c>
      <c r="Q30" s="95">
        <f>SUM(Q31:Q95)</f>
        <v>0</v>
      </c>
      <c r="R30" s="95">
        <f>SUM(R31:R95)</f>
        <v>0</v>
      </c>
      <c r="S30" s="95">
        <f>SUM(S31:S95)</f>
        <v>0</v>
      </c>
      <c r="T30" s="95">
        <f>SUM(T31:T95)</f>
        <v>2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2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3</v>
      </c>
      <c r="AI30" s="95">
        <f>SUM(AI31:AI95)</f>
        <v>0</v>
      </c>
      <c r="AJ30" s="95">
        <f>SUM(AJ31:AJ95)</f>
        <v>0</v>
      </c>
      <c r="AK30" s="95">
        <f>SUM(AK31:AK95)</f>
        <v>0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 hidden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 hidden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3</v>
      </c>
      <c r="F47" s="97">
        <v>3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 hidden="1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 hidden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15</v>
      </c>
      <c r="F222" s="95">
        <f>SUM(F223:F267)</f>
        <v>15</v>
      </c>
      <c r="G222" s="95">
        <f>SUM(G223:G267)</f>
        <v>0</v>
      </c>
      <c r="H222" s="95">
        <f>SUM(H223:H267)</f>
        <v>0</v>
      </c>
      <c r="I222" s="95">
        <f>SUM(I223:I267)</f>
        <v>0</v>
      </c>
      <c r="J222" s="95">
        <f>SUM(J223:J267)</f>
        <v>0</v>
      </c>
      <c r="K222" s="95">
        <f>SUM(K223:K267)</f>
        <v>0</v>
      </c>
      <c r="L222" s="95">
        <f>SUM(L223:L267)</f>
        <v>0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0</v>
      </c>
      <c r="R222" s="95">
        <f>SUM(R223:R267)</f>
        <v>0</v>
      </c>
      <c r="S222" s="95">
        <f>SUM(S223:S267)</f>
        <v>0</v>
      </c>
      <c r="T222" s="95">
        <f>SUM(T223:T267)</f>
        <v>10</v>
      </c>
      <c r="U222" s="95">
        <f>SUM(U223:U267)</f>
        <v>0</v>
      </c>
      <c r="V222" s="95">
        <f>SUM(V223:V267)</f>
        <v>0</v>
      </c>
      <c r="W222" s="95">
        <f>SUM(W223:W267)</f>
        <v>2</v>
      </c>
      <c r="X222" s="95">
        <f>SUM(X223:X267)</f>
        <v>4</v>
      </c>
      <c r="Y222" s="95">
        <f>SUM(Y223:Y267)</f>
        <v>4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3</v>
      </c>
      <c r="AH222" s="95">
        <f>SUM(AH223:AH267)</f>
        <v>0</v>
      </c>
      <c r="AI222" s="95">
        <f>SUM(AI223:AI267)</f>
        <v>0</v>
      </c>
      <c r="AJ222" s="95">
        <f>SUM(AJ223:AJ267)</f>
        <v>0</v>
      </c>
      <c r="AK222" s="95">
        <f>SUM(AK223:AK267)</f>
        <v>2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1</v>
      </c>
      <c r="AR222" s="95">
        <f>SUM(AR223:AR267)</f>
        <v>4</v>
      </c>
      <c r="AS222" s="95">
        <f>SUM(AS223:AS267)</f>
        <v>3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2</v>
      </c>
      <c r="F223" s="97">
        <v>2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>
        <v>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/>
      <c r="X224" s="97">
        <v>1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>
        <v>1</v>
      </c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5</v>
      </c>
      <c r="F225" s="97">
        <v>5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3</v>
      </c>
      <c r="U225" s="97"/>
      <c r="V225" s="97"/>
      <c r="W225" s="97">
        <v>2</v>
      </c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 hidden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 hidden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>
      <c r="A230" s="64">
        <v>218</v>
      </c>
      <c r="B230" s="6" t="s">
        <v>495</v>
      </c>
      <c r="C230" s="65" t="s">
        <v>493</v>
      </c>
      <c r="D230" s="65"/>
      <c r="E230" s="97">
        <v>2</v>
      </c>
      <c r="F230" s="97">
        <v>2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2</v>
      </c>
      <c r="U230" s="97"/>
      <c r="V230" s="97"/>
      <c r="W230" s="97"/>
      <c r="X230" s="97">
        <v>2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>
        <v>1</v>
      </c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>
      <c r="A234" s="64">
        <v>222</v>
      </c>
      <c r="B234" s="6" t="s">
        <v>500</v>
      </c>
      <c r="C234" s="65" t="s">
        <v>499</v>
      </c>
      <c r="D234" s="65"/>
      <c r="E234" s="97">
        <v>4</v>
      </c>
      <c r="F234" s="97">
        <v>4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4</v>
      </c>
      <c r="U234" s="97"/>
      <c r="V234" s="97"/>
      <c r="W234" s="97"/>
      <c r="X234" s="97"/>
      <c r="Y234" s="97">
        <v>4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1</v>
      </c>
      <c r="AR234" s="97">
        <v>4</v>
      </c>
      <c r="AS234" s="97">
        <v>1</v>
      </c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 hidden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1</v>
      </c>
      <c r="F268" s="95">
        <f>SUM(F269:F394)</f>
        <v>1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1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>
      <c r="A288" s="64">
        <v>276</v>
      </c>
      <c r="B288" s="6" t="s">
        <v>568</v>
      </c>
      <c r="C288" s="65" t="s">
        <v>567</v>
      </c>
      <c r="D288" s="65"/>
      <c r="E288" s="97">
        <v>1</v>
      </c>
      <c r="F288" s="97">
        <v>1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0</v>
      </c>
      <c r="F395" s="97">
        <f>SUM(F396:F445)</f>
        <v>0</v>
      </c>
      <c r="G395" s="97">
        <f>SUM(G396:G445)</f>
        <v>0</v>
      </c>
      <c r="H395" s="97">
        <f>SUM(H396:H445)</f>
        <v>0</v>
      </c>
      <c r="I395" s="97">
        <f>SUM(I396:I445)</f>
        <v>0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0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0</v>
      </c>
      <c r="F446" s="95">
        <f>SUM(F447:F508)</f>
        <v>0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 hidden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</v>
      </c>
      <c r="F520" s="95">
        <f>SUM(F521:F563)</f>
        <v>1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1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1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0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0</v>
      </c>
      <c r="AR520" s="95">
        <f>SUM(AR521:AR563)</f>
        <v>0</v>
      </c>
      <c r="AS520" s="95">
        <f>SUM(AS521:AS563)</f>
        <v>1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 hidden="1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 hidden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 hidden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>
        <v>1</v>
      </c>
      <c r="AT557" s="97"/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1</v>
      </c>
      <c r="F617" s="95">
        <f>SUM(F619:F681)</f>
        <v>1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1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0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1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1</v>
      </c>
      <c r="F618" s="95">
        <f>SUM(F619:F658)</f>
        <v>1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1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0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1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 hidden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 hidden="1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" customHeight="1" hidden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>
        <v>1</v>
      </c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>
        <v>1</v>
      </c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hidden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 hidden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 hidden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1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1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>
      <c r="A886" s="64">
        <v>874</v>
      </c>
      <c r="B886" s="6" t="s">
        <v>1319</v>
      </c>
      <c r="C886" s="65" t="s">
        <v>1320</v>
      </c>
      <c r="D886" s="65"/>
      <c r="E886" s="97">
        <v>1</v>
      </c>
      <c r="F886" s="97">
        <v>1</v>
      </c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>
        <v>1</v>
      </c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>
        <v>1</v>
      </c>
      <c r="AT886" s="97"/>
      <c r="AU886" s="95"/>
      <c r="AV886" s="95"/>
    </row>
    <row r="887" spans="1:48" ht="25.5" customHeight="1" hidden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24</v>
      </c>
      <c r="F1656" s="132">
        <f>SUM(F13,F30,F96,F118,F140,F222,F268,F395,F446,F509,F520,F564,F617,F682,F706,F772,F785,F846,F912,F1017,F1043:F1655)</f>
        <v>24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0</v>
      </c>
      <c r="I1656" s="132">
        <f>SUM(I13,I30,I96,I118,I140,I222,I268,I395,I446,I509,I520,I564,I617,I682,I706,I772,I785,I846,I912,I1017,I1043:I1655)</f>
        <v>0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0</v>
      </c>
      <c r="L1656" s="132">
        <f>SUM(L13,L30,L96,L118,L140,L222,L268,L395,L446,L509,L520,L564,L617,L682,L706,L772,L785,L846,L912,L1017,L1043:L1655)</f>
        <v>0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0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0</v>
      </c>
      <c r="R1656" s="132">
        <f>SUM(R13,R30,R96,R118,R140,R222,R268,R395,R446,R509,R520,R564,R617,R682,R706,R772,R785,R846,R912,R1017,R1043:R1655)</f>
        <v>0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13</v>
      </c>
      <c r="U1656" s="132">
        <f>SUM(U13,U30,U96,U118,U140,U222,U268,U395,U446,U509,U520,U564,U617,U682,U706,U772,U785,U846,U912,U1017,U1043:U1655)</f>
        <v>0</v>
      </c>
      <c r="V1656" s="132">
        <f>SUM(V13,V30,V96,V118,V140,V222,V268,V395,V446,V509,V520,V564,V617,V682,V706,V772,V785,V846,V912,V1017,V1043:V1655)</f>
        <v>0</v>
      </c>
      <c r="W1656" s="132">
        <f>SUM(W13,W30,W96,W118,W140,W222,W268,W395,W446,W509,W520,W564,W617,W682,W706,W772,W785,W846,W912,W1017,W1043:W1655)</f>
        <v>2</v>
      </c>
      <c r="X1656" s="132">
        <f>SUM(X13,X30,X96,X118,X140,X222,X268,X395,X446,X509,X520,X564,X617,X682,X706,X772,X785,X846,X912,X1017,X1043:X1655)</f>
        <v>4</v>
      </c>
      <c r="Y1656" s="132">
        <f>SUM(Y13,Y30,Y96,Y118,Y140,Y222,Y268,Y395,Y446,Y509,Y520,Y564,Y617,Y682,Y706,Y772,Y785,Y846,Y912,Y1017,Y1043:Y1655)</f>
        <v>7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1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1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3</v>
      </c>
      <c r="AH1656" s="132">
        <f>SUM(AH13,AH30,AH96,AH118,AH140,AH222,AH268,AH395,AH446,AH509,AH520,AH564,AH617,AH682,AH706,AH772,AH785,AH846,AH912,AH1017,AH1043:AH1655)</f>
        <v>3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3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0</v>
      </c>
      <c r="AQ1656" s="132">
        <f>SUM(AQ13,AQ30,AQ96,AQ118,AQ140,AQ222,AQ268,AQ395,AQ446,AQ509,AQ520,AQ564,AQ617,AQ682,AQ706,AQ772,AQ785,AQ846,AQ912,AQ1017,AQ1043:AQ1655)</f>
        <v>1</v>
      </c>
      <c r="AR1656" s="132">
        <f>SUM(AR13,AR30,AR96,AR118,AR140,AR222,AR268,AR395,AR446,AR509,AR520,AR564,AR617,AR682,AR706,AR772,AR785,AR846,AR912,AR1017,AR1043:AR1655)</f>
        <v>5</v>
      </c>
      <c r="AS1656" s="132">
        <f>SUM(AS13,AS30,AS96,AS118,AS140,AS222,AS268,AS395,AS446,AS509,AS520,AS564,AS617,AS682,AS706,AS772,AS785,AS846,AS912,AS1017,AS1043:AS1655)</f>
        <v>5</v>
      </c>
      <c r="AT1656" s="132">
        <f>SUM(AT13,AT30,AT96,AT118,AT140,AT222,AT268,AT395,AT446,AT509,AT520,AT564,AT617,AT682,AT706,AT772,AT785,AT846,AT912,AT1017,AT1043:AT1655)</f>
        <v>0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0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8</v>
      </c>
      <c r="F1657" s="97">
        <v>8</v>
      </c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>
        <v>1</v>
      </c>
      <c r="AE1657" s="97"/>
      <c r="AF1657" s="97"/>
      <c r="AG1657" s="97">
        <v>3</v>
      </c>
      <c r="AH1657" s="97">
        <v>3</v>
      </c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>
        <v>1</v>
      </c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2526</v>
      </c>
      <c r="E1658" s="133">
        <v>2</v>
      </c>
      <c r="F1658" s="97">
        <v>2</v>
      </c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>
        <v>1</v>
      </c>
      <c r="U1658" s="97"/>
      <c r="V1658" s="97"/>
      <c r="W1658" s="97"/>
      <c r="X1658" s="97">
        <v>1</v>
      </c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1</v>
      </c>
      <c r="AL1658" s="97"/>
      <c r="AM1658" s="97"/>
      <c r="AN1658" s="97"/>
      <c r="AO1658" s="97"/>
      <c r="AP1658" s="97"/>
      <c r="AQ1658" s="97"/>
      <c r="AR1658" s="97"/>
      <c r="AS1658" s="97">
        <v>1</v>
      </c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2526</v>
      </c>
      <c r="E1659" s="134">
        <v>13</v>
      </c>
      <c r="F1659" s="97">
        <v>13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11</v>
      </c>
      <c r="U1659" s="97"/>
      <c r="V1659" s="97"/>
      <c r="W1659" s="97">
        <v>2</v>
      </c>
      <c r="X1659" s="97">
        <v>3</v>
      </c>
      <c r="Y1659" s="97">
        <v>6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</v>
      </c>
      <c r="AL1659" s="97"/>
      <c r="AM1659" s="97"/>
      <c r="AN1659" s="97"/>
      <c r="AO1659" s="97"/>
      <c r="AP1659" s="97"/>
      <c r="AQ1659" s="97">
        <v>1</v>
      </c>
      <c r="AR1659" s="97">
        <v>4</v>
      </c>
      <c r="AS1659" s="97">
        <v>3</v>
      </c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2526</v>
      </c>
      <c r="E1662" s="133">
        <v>4</v>
      </c>
      <c r="F1662" s="97">
        <v>4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>
        <v>1</v>
      </c>
      <c r="U1662" s="97"/>
      <c r="V1662" s="97"/>
      <c r="W1662" s="97"/>
      <c r="X1662" s="97"/>
      <c r="Y1662" s="97">
        <v>1</v>
      </c>
      <c r="Z1662" s="97"/>
      <c r="AA1662" s="97"/>
      <c r="AB1662" s="97">
        <v>1</v>
      </c>
      <c r="AC1662" s="97"/>
      <c r="AD1662" s="97"/>
      <c r="AE1662" s="97"/>
      <c r="AF1662" s="97"/>
      <c r="AG1662" s="97">
        <v>1</v>
      </c>
      <c r="AH1662" s="97">
        <v>1</v>
      </c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3</v>
      </c>
      <c r="F1663" s="97">
        <v>3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>
        <v>3</v>
      </c>
      <c r="U1663" s="97"/>
      <c r="V1663" s="97"/>
      <c r="W1663" s="97"/>
      <c r="X1663" s="97"/>
      <c r="Y1663" s="97">
        <v>3</v>
      </c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>
        <v>3</v>
      </c>
      <c r="AS1663" s="97">
        <v>1</v>
      </c>
      <c r="AT1663" s="97"/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38:48" ht="19.5" customHeight="1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38:48" ht="15.75" customHeight="1">
      <c r="AL1674" s="41" t="s">
        <v>134</v>
      </c>
      <c r="AN1674" s="189" t="s">
        <v>2526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38:48" ht="12.75" customHeight="1">
      <c r="AL1675" s="47" t="s">
        <v>135</v>
      </c>
      <c r="AN1675" s="126"/>
      <c r="AO1675" s="190"/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2526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2529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1" r:id="rId1"/>
  <headerFooter>
    <oddFooter>&amp;L96AB9A26&amp;C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>
        <v>10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&amp;L96AB9A26&amp;C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2526</v>
      </c>
      <c r="C4" s="138"/>
      <c r="D4" s="138"/>
    </row>
    <row r="5" spans="1:71" ht="12.75" customHeight="1" hidden="1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5</v>
      </c>
      <c r="F30" s="95">
        <f>SUM(F31:F95)</f>
        <v>5</v>
      </c>
      <c r="G30" s="95">
        <f>SUM(G31:G95)</f>
        <v>0</v>
      </c>
      <c r="H30" s="95">
        <f>SUM(H31:H95)</f>
        <v>2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2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1</v>
      </c>
      <c r="Q30" s="95">
        <f>SUM(Q31:Q95)</f>
        <v>0</v>
      </c>
      <c r="R30" s="95">
        <f>SUM(R31:R95)</f>
        <v>3</v>
      </c>
      <c r="S30" s="95">
        <f>SUM(S31:S95)</f>
        <v>1</v>
      </c>
      <c r="T30" s="95">
        <f>SUM(T31:T95)</f>
        <v>0</v>
      </c>
      <c r="U30" s="95">
        <f>SUM(U31:U95)</f>
        <v>2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0</v>
      </c>
      <c r="AI30" s="95">
        <f>SUM(AI31:AI95)</f>
        <v>0</v>
      </c>
      <c r="AJ30" s="95">
        <f>SUM(AJ31:AJ95)</f>
        <v>0</v>
      </c>
      <c r="AK30" s="95">
        <f>SUM(AK31:AK95)</f>
        <v>3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1</v>
      </c>
      <c r="AP30" s="95">
        <f>SUM(AP31:AP95)</f>
        <v>0</v>
      </c>
      <c r="AQ30" s="95">
        <f>SUM(AQ31:AQ95)</f>
        <v>1</v>
      </c>
      <c r="AR30" s="95">
        <f>SUM(AR31:AR95)</f>
        <v>2</v>
      </c>
      <c r="AS30" s="95">
        <f>SUM(AS31:AS95)</f>
        <v>1</v>
      </c>
      <c r="AT30" s="95">
        <f>SUM(AT31:AT95)</f>
        <v>0</v>
      </c>
      <c r="AU30" s="95">
        <f>SUM(AU31:AU95)</f>
        <v>0</v>
      </c>
      <c r="AV30" s="95">
        <f>SUM(AV31:AV95)</f>
        <v>1</v>
      </c>
      <c r="AW30" s="95">
        <f>SUM(AW31:AW95)</f>
        <v>0</v>
      </c>
      <c r="AX30" s="95">
        <f>SUM(AX31:AX95)</f>
        <v>1</v>
      </c>
      <c r="AY30" s="95">
        <f>SUM(AY31:AY95)</f>
        <v>0</v>
      </c>
      <c r="AZ30" s="95">
        <f>SUM(AZ31:AZ95)</f>
        <v>0</v>
      </c>
      <c r="BA30" s="95">
        <f>SUM(BA31:BA95)</f>
        <v>0</v>
      </c>
      <c r="BB30" s="95">
        <f>SUM(BB31:BB95)</f>
        <v>0</v>
      </c>
      <c r="BC30" s="95">
        <f>SUM(BC31:BC95)</f>
        <v>0</v>
      </c>
      <c r="BD30" s="95">
        <f>SUM(BD31:BD95)</f>
        <v>0</v>
      </c>
      <c r="BE30" s="95">
        <f>SUM(BE31:BE95)</f>
        <v>0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0</v>
      </c>
      <c r="BJ30" s="95">
        <f>SUM(BJ31:BJ95)</f>
        <v>0</v>
      </c>
      <c r="BK30" s="95">
        <f>SUM(BK31:BK95)</f>
        <v>0</v>
      </c>
      <c r="BL30" s="95">
        <f>SUM(BL31:BL95)</f>
        <v>0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>
        <v>1</v>
      </c>
      <c r="M31" s="97"/>
      <c r="N31" s="95"/>
      <c r="O31" s="97"/>
      <c r="P31" s="97"/>
      <c r="Q31" s="95"/>
      <c r="R31" s="97">
        <v>1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</v>
      </c>
      <c r="AL31" s="95"/>
      <c r="AM31" s="95"/>
      <c r="AN31" s="95"/>
      <c r="AO31" s="97"/>
      <c r="AP31" s="97"/>
      <c r="AQ31" s="97">
        <v>1</v>
      </c>
      <c r="AR31" s="97"/>
      <c r="AS31" s="97"/>
      <c r="AT31" s="95"/>
      <c r="AU31" s="95"/>
      <c r="AV31" s="97"/>
      <c r="AW31" s="95"/>
      <c r="AX31" s="97">
        <v>1</v>
      </c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 hidden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>
        <v>1</v>
      </c>
      <c r="I42" s="95"/>
      <c r="J42" s="97"/>
      <c r="K42" s="97"/>
      <c r="L42" s="97">
        <v>1</v>
      </c>
      <c r="M42" s="97"/>
      <c r="N42" s="95"/>
      <c r="O42" s="97"/>
      <c r="P42" s="97"/>
      <c r="Q42" s="95"/>
      <c r="R42" s="97">
        <v>1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/>
      <c r="AM42" s="95"/>
      <c r="AN42" s="95"/>
      <c r="AO42" s="97"/>
      <c r="AP42" s="97"/>
      <c r="AQ42" s="97"/>
      <c r="AR42" s="97"/>
      <c r="AS42" s="97">
        <v>1</v>
      </c>
      <c r="AT42" s="95"/>
      <c r="AU42" s="95"/>
      <c r="AV42" s="97">
        <v>1</v>
      </c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 hidden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1</v>
      </c>
      <c r="S47" s="97">
        <v>1</v>
      </c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>
        <v>1</v>
      </c>
      <c r="AP47" s="97"/>
      <c r="AQ47" s="97"/>
      <c r="AR47" s="97">
        <v>2</v>
      </c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 hidden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0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15</v>
      </c>
      <c r="F222" s="95">
        <f>SUM(F223:F267)</f>
        <v>15</v>
      </c>
      <c r="G222" s="95">
        <f>SUM(G223:G267)</f>
        <v>0</v>
      </c>
      <c r="H222" s="95">
        <f>SUM(H223:H267)</f>
        <v>1</v>
      </c>
      <c r="I222" s="95">
        <f>SUM(I223:I267)</f>
        <v>9</v>
      </c>
      <c r="J222" s="95">
        <f>SUM(J223:J267)</f>
        <v>0</v>
      </c>
      <c r="K222" s="95">
        <f>SUM(K223:K267)</f>
        <v>0</v>
      </c>
      <c r="L222" s="95">
        <f>SUM(L223:L267)</f>
        <v>5</v>
      </c>
      <c r="M222" s="95">
        <f>SUM(M223:M267)</f>
        <v>0</v>
      </c>
      <c r="N222" s="95">
        <f>SUM(N223:N267)</f>
        <v>0</v>
      </c>
      <c r="O222" s="95">
        <f>SUM(O223:O267)</f>
        <v>3</v>
      </c>
      <c r="P222" s="95">
        <f>SUM(P223:P267)</f>
        <v>0</v>
      </c>
      <c r="Q222" s="95">
        <f>SUM(Q223:Q267)</f>
        <v>2</v>
      </c>
      <c r="R222" s="95">
        <f>SUM(R223:R267)</f>
        <v>10</v>
      </c>
      <c r="S222" s="95">
        <f>SUM(S223:S267)</f>
        <v>0</v>
      </c>
      <c r="T222" s="95">
        <f>SUM(T223:T267)</f>
        <v>0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0</v>
      </c>
      <c r="AH222" s="95">
        <f>SUM(AH223:AH267)</f>
        <v>1</v>
      </c>
      <c r="AI222" s="95">
        <f>SUM(AI223:AI267)</f>
        <v>0</v>
      </c>
      <c r="AJ222" s="95">
        <f>SUM(AJ223:AJ267)</f>
        <v>0</v>
      </c>
      <c r="AK222" s="95">
        <f>SUM(AK223:AK267)</f>
        <v>14</v>
      </c>
      <c r="AL222" s="95">
        <f>SUM(AL223:AL267)</f>
        <v>10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3</v>
      </c>
      <c r="AR222" s="95">
        <f>SUM(AR223:AR267)</f>
        <v>1</v>
      </c>
      <c r="AS222" s="95">
        <f>SUM(AS223:AS267)</f>
        <v>10</v>
      </c>
      <c r="AT222" s="95">
        <f>SUM(AT223:AT267)</f>
        <v>1</v>
      </c>
      <c r="AU222" s="95">
        <f>SUM(AU223:AU267)</f>
        <v>0</v>
      </c>
      <c r="AV222" s="95">
        <f>SUM(AV223:AV267)</f>
        <v>0</v>
      </c>
      <c r="AW222" s="95">
        <f>SUM(AW223:AW267)</f>
        <v>1</v>
      </c>
      <c r="AX222" s="95">
        <f>SUM(AX223:AX267)</f>
        <v>0</v>
      </c>
      <c r="AY222" s="95">
        <f>SUM(AY223:AY267)</f>
        <v>10</v>
      </c>
      <c r="AZ222" s="95">
        <f>SUM(AZ223:AZ267)</f>
        <v>4</v>
      </c>
      <c r="BA222" s="95">
        <f>SUM(BA223:BA267)</f>
        <v>2</v>
      </c>
      <c r="BB222" s="95">
        <f>SUM(BB223:BB267)</f>
        <v>4</v>
      </c>
      <c r="BC222" s="95">
        <f>SUM(BC223:BC267)</f>
        <v>0</v>
      </c>
      <c r="BD222" s="95">
        <f>SUM(BD223:BD267)</f>
        <v>0</v>
      </c>
      <c r="BE222" s="95">
        <f>SUM(BE223:BE267)</f>
        <v>9</v>
      </c>
      <c r="BF222" s="95">
        <f>SUM(BF223:BF267)</f>
        <v>1</v>
      </c>
      <c r="BG222" s="95">
        <f>SUM(BG223:BG267)</f>
        <v>0</v>
      </c>
      <c r="BH222" s="95">
        <f>SUM(BH223:BH267)</f>
        <v>0</v>
      </c>
      <c r="BI222" s="95">
        <f>SUM(BI223:BI267)</f>
        <v>0</v>
      </c>
      <c r="BJ222" s="95">
        <f>SUM(BJ223:BJ267)</f>
        <v>6</v>
      </c>
      <c r="BK222" s="95">
        <f>SUM(BK223:BK267)</f>
        <v>1</v>
      </c>
      <c r="BL222" s="95">
        <f>SUM(BL223:BL267)</f>
        <v>1</v>
      </c>
      <c r="BM222" s="95">
        <f>SUM(BM223:BM267)</f>
        <v>0</v>
      </c>
      <c r="BN222" s="95">
        <f>SUM(BN223:BN267)</f>
        <v>0</v>
      </c>
      <c r="BO222" s="95">
        <f>SUM(BO223:BO267)</f>
        <v>1</v>
      </c>
      <c r="BP222" s="95">
        <f>SUM(BP223:BP267)</f>
        <v>1</v>
      </c>
      <c r="BQ222" s="95">
        <f>SUM(BQ223:BQ267)</f>
        <v>0</v>
      </c>
      <c r="BR222" s="95">
        <f>SUM(BR223:BR267)</f>
        <v>2</v>
      </c>
      <c r="BS222" s="95">
        <f>SUM(BS223:BS267)</f>
        <v>0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2</v>
      </c>
      <c r="F223" s="97">
        <v>2</v>
      </c>
      <c r="G223" s="97"/>
      <c r="H223" s="95">
        <v>1</v>
      </c>
      <c r="I223" s="95"/>
      <c r="J223" s="97"/>
      <c r="K223" s="97"/>
      <c r="L223" s="97">
        <v>1</v>
      </c>
      <c r="M223" s="97"/>
      <c r="N223" s="95"/>
      <c r="O223" s="97"/>
      <c r="P223" s="97"/>
      <c r="Q223" s="95"/>
      <c r="R223" s="97">
        <v>2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2</v>
      </c>
      <c r="AL223" s="95"/>
      <c r="AM223" s="95"/>
      <c r="AN223" s="95"/>
      <c r="AO223" s="97"/>
      <c r="AP223" s="97"/>
      <c r="AQ223" s="97"/>
      <c r="AR223" s="97"/>
      <c r="AS223" s="97">
        <v>2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/>
      <c r="I224" s="95"/>
      <c r="J224" s="97"/>
      <c r="K224" s="97"/>
      <c r="L224" s="97">
        <v>1</v>
      </c>
      <c r="M224" s="97"/>
      <c r="N224" s="95"/>
      <c r="O224" s="97"/>
      <c r="P224" s="97"/>
      <c r="Q224" s="95"/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5">
        <v>1</v>
      </c>
      <c r="AM224" s="95"/>
      <c r="AN224" s="95"/>
      <c r="AO224" s="97"/>
      <c r="AP224" s="97"/>
      <c r="AQ224" s="97">
        <v>1</v>
      </c>
      <c r="AR224" s="97"/>
      <c r="AS224" s="97"/>
      <c r="AT224" s="95"/>
      <c r="AU224" s="95"/>
      <c r="AV224" s="97"/>
      <c r="AW224" s="95"/>
      <c r="AX224" s="97"/>
      <c r="AY224" s="97">
        <v>1</v>
      </c>
      <c r="AZ224" s="97"/>
      <c r="BA224" s="97"/>
      <c r="BB224" s="97">
        <v>1</v>
      </c>
      <c r="BC224" s="95"/>
      <c r="BD224" s="95"/>
      <c r="BE224" s="95"/>
      <c r="BF224" s="95">
        <v>1</v>
      </c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5</v>
      </c>
      <c r="F225" s="97">
        <v>5</v>
      </c>
      <c r="G225" s="97"/>
      <c r="H225" s="95"/>
      <c r="I225" s="95">
        <v>4</v>
      </c>
      <c r="J225" s="97"/>
      <c r="K225" s="97"/>
      <c r="L225" s="97">
        <v>1</v>
      </c>
      <c r="M225" s="97"/>
      <c r="N225" s="95"/>
      <c r="O225" s="97"/>
      <c r="P225" s="97"/>
      <c r="Q225" s="95">
        <v>2</v>
      </c>
      <c r="R225" s="97">
        <v>3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5</v>
      </c>
      <c r="AL225" s="95">
        <v>5</v>
      </c>
      <c r="AM225" s="95"/>
      <c r="AN225" s="95"/>
      <c r="AO225" s="97"/>
      <c r="AP225" s="97"/>
      <c r="AQ225" s="97">
        <v>2</v>
      </c>
      <c r="AR225" s="97">
        <v>1</v>
      </c>
      <c r="AS225" s="97">
        <v>2</v>
      </c>
      <c r="AT225" s="95"/>
      <c r="AU225" s="95"/>
      <c r="AV225" s="97"/>
      <c r="AW225" s="95"/>
      <c r="AX225" s="97"/>
      <c r="AY225" s="97">
        <v>5</v>
      </c>
      <c r="AZ225" s="97">
        <v>3</v>
      </c>
      <c r="BA225" s="97">
        <v>1</v>
      </c>
      <c r="BB225" s="97">
        <v>1</v>
      </c>
      <c r="BC225" s="95"/>
      <c r="BD225" s="95"/>
      <c r="BE225" s="95">
        <v>5</v>
      </c>
      <c r="BF225" s="95"/>
      <c r="BG225" s="97"/>
      <c r="BH225" s="97"/>
      <c r="BI225" s="97"/>
      <c r="BJ225" s="97">
        <v>5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 hidden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 hidden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>
      <c r="A230" s="64">
        <v>218</v>
      </c>
      <c r="B230" s="6" t="s">
        <v>495</v>
      </c>
      <c r="C230" s="65" t="s">
        <v>493</v>
      </c>
      <c r="D230" s="65"/>
      <c r="E230" s="95">
        <v>2</v>
      </c>
      <c r="F230" s="97">
        <v>2</v>
      </c>
      <c r="G230" s="97"/>
      <c r="H230" s="95"/>
      <c r="I230" s="95">
        <v>2</v>
      </c>
      <c r="J230" s="97"/>
      <c r="K230" s="97"/>
      <c r="L230" s="97"/>
      <c r="M230" s="97"/>
      <c r="N230" s="95"/>
      <c r="O230" s="97"/>
      <c r="P230" s="97"/>
      <c r="Q230" s="95"/>
      <c r="R230" s="97">
        <v>2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2</v>
      </c>
      <c r="AL230" s="95">
        <v>2</v>
      </c>
      <c r="AM230" s="95"/>
      <c r="AN230" s="95"/>
      <c r="AO230" s="97"/>
      <c r="AP230" s="97"/>
      <c r="AQ230" s="97"/>
      <c r="AR230" s="97"/>
      <c r="AS230" s="97">
        <v>1</v>
      </c>
      <c r="AT230" s="95">
        <v>1</v>
      </c>
      <c r="AU230" s="95"/>
      <c r="AV230" s="97"/>
      <c r="AW230" s="95"/>
      <c r="AX230" s="97"/>
      <c r="AY230" s="97">
        <v>2</v>
      </c>
      <c r="AZ230" s="97"/>
      <c r="BA230" s="97">
        <v>1</v>
      </c>
      <c r="BB230" s="97">
        <v>1</v>
      </c>
      <c r="BC230" s="95"/>
      <c r="BD230" s="95"/>
      <c r="BE230" s="95">
        <v>2</v>
      </c>
      <c r="BF230" s="95"/>
      <c r="BG230" s="97"/>
      <c r="BH230" s="97"/>
      <c r="BI230" s="97"/>
      <c r="BJ230" s="97">
        <v>1</v>
      </c>
      <c r="BK230" s="97">
        <v>1</v>
      </c>
      <c r="BL230" s="97">
        <v>1</v>
      </c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>
      <c r="A234" s="64">
        <v>222</v>
      </c>
      <c r="B234" s="6" t="s">
        <v>500</v>
      </c>
      <c r="C234" s="65" t="s">
        <v>499</v>
      </c>
      <c r="D234" s="65"/>
      <c r="E234" s="95">
        <v>4</v>
      </c>
      <c r="F234" s="97">
        <v>4</v>
      </c>
      <c r="G234" s="97"/>
      <c r="H234" s="95"/>
      <c r="I234" s="95">
        <v>3</v>
      </c>
      <c r="J234" s="97"/>
      <c r="K234" s="97"/>
      <c r="L234" s="97">
        <v>1</v>
      </c>
      <c r="M234" s="97"/>
      <c r="N234" s="95"/>
      <c r="O234" s="97">
        <v>3</v>
      </c>
      <c r="P234" s="97"/>
      <c r="Q234" s="95"/>
      <c r="R234" s="97">
        <v>1</v>
      </c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>
        <v>1</v>
      </c>
      <c r="AI234" s="97"/>
      <c r="AJ234" s="97"/>
      <c r="AK234" s="97">
        <v>3</v>
      </c>
      <c r="AL234" s="95">
        <v>2</v>
      </c>
      <c r="AM234" s="95"/>
      <c r="AN234" s="95"/>
      <c r="AO234" s="97"/>
      <c r="AP234" s="97"/>
      <c r="AQ234" s="97"/>
      <c r="AR234" s="97"/>
      <c r="AS234" s="97">
        <v>4</v>
      </c>
      <c r="AT234" s="95"/>
      <c r="AU234" s="95"/>
      <c r="AV234" s="97"/>
      <c r="AW234" s="95"/>
      <c r="AX234" s="97"/>
      <c r="AY234" s="97">
        <v>2</v>
      </c>
      <c r="AZ234" s="97">
        <v>1</v>
      </c>
      <c r="BA234" s="97"/>
      <c r="BB234" s="97">
        <v>1</v>
      </c>
      <c r="BC234" s="95"/>
      <c r="BD234" s="95"/>
      <c r="BE234" s="95">
        <v>2</v>
      </c>
      <c r="BF234" s="95"/>
      <c r="BG234" s="97"/>
      <c r="BH234" s="97"/>
      <c r="BI234" s="97"/>
      <c r="BJ234" s="97"/>
      <c r="BK234" s="97"/>
      <c r="BL234" s="97"/>
      <c r="BM234" s="97"/>
      <c r="BN234" s="97"/>
      <c r="BO234" s="97">
        <v>1</v>
      </c>
      <c r="BP234" s="97">
        <v>1</v>
      </c>
      <c r="BQ234" s="97"/>
      <c r="BR234" s="95">
        <v>1</v>
      </c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>
        <v>1</v>
      </c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>
        <v>1</v>
      </c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 hidden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1</v>
      </c>
      <c r="F268" s="95">
        <f>SUM(F269:F394)</f>
        <v>1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1</v>
      </c>
      <c r="T268" s="95">
        <f>SUM(T269:T394)</f>
        <v>0</v>
      </c>
      <c r="U268" s="95">
        <f>SUM(U269:U394)</f>
        <v>1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1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>
      <c r="A288" s="64">
        <v>276</v>
      </c>
      <c r="B288" s="6" t="s">
        <v>568</v>
      </c>
      <c r="C288" s="65" t="s">
        <v>567</v>
      </c>
      <c r="D288" s="65"/>
      <c r="E288" s="95">
        <v>1</v>
      </c>
      <c r="F288" s="97">
        <v>1</v>
      </c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>
        <v>1</v>
      </c>
      <c r="T288" s="97"/>
      <c r="U288" s="97">
        <v>1</v>
      </c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>
        <v>1</v>
      </c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0</v>
      </c>
      <c r="F395" s="95">
        <f>SUM(F396:F445)</f>
        <v>0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0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0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0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0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0</v>
      </c>
      <c r="F446" s="95">
        <f>SUM(F447:F508)</f>
        <v>0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0</v>
      </c>
      <c r="AY446" s="95">
        <f>SUM(AY447:AY508)</f>
        <v>0</v>
      </c>
      <c r="AZ446" s="95">
        <f>SUM(AZ447:AZ508)</f>
        <v>0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 hidden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 hidden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</v>
      </c>
      <c r="F520" s="95">
        <f>SUM(F521:F563)</f>
        <v>1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1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1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1</v>
      </c>
      <c r="AL520" s="95">
        <f>SUM(AL521:AL563)</f>
        <v>1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0</v>
      </c>
      <c r="AR520" s="95">
        <f>SUM(AR521:AR563)</f>
        <v>0</v>
      </c>
      <c r="AS520" s="95">
        <f>SUM(AS521:AS563)</f>
        <v>1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0</v>
      </c>
      <c r="AX520" s="95">
        <f>SUM(AX521:AX563)</f>
        <v>0</v>
      </c>
      <c r="AY520" s="95">
        <f>SUM(AY521:AY563)</f>
        <v>1</v>
      </c>
      <c r="AZ520" s="95">
        <f>SUM(AZ521:AZ563)</f>
        <v>0</v>
      </c>
      <c r="BA520" s="95">
        <f>SUM(BA521:BA563)</f>
        <v>0</v>
      </c>
      <c r="BB520" s="95">
        <f>SUM(BB521:BB563)</f>
        <v>1</v>
      </c>
      <c r="BC520" s="95">
        <f>SUM(BC521:BC563)</f>
        <v>0</v>
      </c>
      <c r="BD520" s="95">
        <f>SUM(BD521:BD563)</f>
        <v>0</v>
      </c>
      <c r="BE520" s="95">
        <f>SUM(BE521:BE563)</f>
        <v>1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0</v>
      </c>
      <c r="BL520" s="95">
        <f>SUM(BL521:BL563)</f>
        <v>0</v>
      </c>
      <c r="BM520" s="95">
        <f>SUM(BM521:BM563)</f>
        <v>0</v>
      </c>
      <c r="BN520" s="95">
        <f>SUM(BN521:BN563)</f>
        <v>0</v>
      </c>
      <c r="BO520" s="95">
        <f>SUM(BO521:BO563)</f>
        <v>0</v>
      </c>
      <c r="BP520" s="95">
        <f>SUM(BP521:BP563)</f>
        <v>0</v>
      </c>
      <c r="BQ520" s="95">
        <f>SUM(BQ521:BQ563)</f>
        <v>0</v>
      </c>
      <c r="BR520" s="95">
        <f>SUM(BR521:BR563)</f>
        <v>1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/>
      <c r="Q557" s="95"/>
      <c r="R557" s="97"/>
      <c r="S557" s="97">
        <v>1</v>
      </c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>
        <v>1</v>
      </c>
      <c r="AZ557" s="97"/>
      <c r="BA557" s="97"/>
      <c r="BB557" s="97">
        <v>1</v>
      </c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>
        <v>1</v>
      </c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0</v>
      </c>
      <c r="AZ564" s="95">
        <f>SUM(AZ565:AZ616)</f>
        <v>0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0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1</v>
      </c>
      <c r="F617" s="95">
        <f>SUM(F619:F681)</f>
        <v>1</v>
      </c>
      <c r="G617" s="95">
        <f>SUM(G619:G681)</f>
        <v>0</v>
      </c>
      <c r="H617" s="95">
        <f>SUM(H619:H681)</f>
        <v>1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1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1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0</v>
      </c>
      <c r="AS617" s="95">
        <f>SUM(AS619:AS681)</f>
        <v>0</v>
      </c>
      <c r="AT617" s="95">
        <f>SUM(AT619:AT681)</f>
        <v>1</v>
      </c>
      <c r="AU617" s="95">
        <f>SUM(AU619:AU681)</f>
        <v>0</v>
      </c>
      <c r="AV617" s="95">
        <f>SUM(AV619:AV681)</f>
        <v>0</v>
      </c>
      <c r="AW617" s="95">
        <f>SUM(AW619:AW681)</f>
        <v>1</v>
      </c>
      <c r="AX617" s="95">
        <f>SUM(AX619:AX681)</f>
        <v>0</v>
      </c>
      <c r="AY617" s="95">
        <f>SUM(AY619:AY681)</f>
        <v>0</v>
      </c>
      <c r="AZ617" s="95">
        <f>SUM(AZ619:AZ681)</f>
        <v>0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0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0</v>
      </c>
      <c r="BJ617" s="95">
        <f>SUM(BJ619:BJ681)</f>
        <v>0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1</v>
      </c>
      <c r="F618" s="95">
        <f>SUM(F619:F658)</f>
        <v>1</v>
      </c>
      <c r="G618" s="95">
        <f>SUM(G619:G658)</f>
        <v>0</v>
      </c>
      <c r="H618" s="95">
        <f>SUM(H619:H658)</f>
        <v>1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1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1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0</v>
      </c>
      <c r="AS618" s="95">
        <f>SUM(AS619:AS658)</f>
        <v>0</v>
      </c>
      <c r="AT618" s="95">
        <f>SUM(AT619:AT658)</f>
        <v>1</v>
      </c>
      <c r="AU618" s="95">
        <f>SUM(AU619:AU658)</f>
        <v>0</v>
      </c>
      <c r="AV618" s="95">
        <f>SUM(AV619:AV658)</f>
        <v>0</v>
      </c>
      <c r="AW618" s="95">
        <f>SUM(AW619:AW658)</f>
        <v>1</v>
      </c>
      <c r="AX618" s="95">
        <f>SUM(AX619:AX658)</f>
        <v>0</v>
      </c>
      <c r="AY618" s="95">
        <f>SUM(AY619:AY658)</f>
        <v>0</v>
      </c>
      <c r="AZ618" s="95">
        <f>SUM(AZ619:AZ658)</f>
        <v>0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0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0</v>
      </c>
      <c r="BJ618" s="95">
        <f>SUM(BJ619:BJ658)</f>
        <v>0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 hidden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 hidden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 hidden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>
        <v>1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/>
      <c r="AS633" s="97"/>
      <c r="AT633" s="95">
        <v>1</v>
      </c>
      <c r="AU633" s="95"/>
      <c r="AV633" s="97"/>
      <c r="AW633" s="95">
        <v>1</v>
      </c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hidden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hidden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1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1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1</v>
      </c>
      <c r="AL846" s="95">
        <f>SUM(AL847:AL911)</f>
        <v>1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1</v>
      </c>
      <c r="AZ846" s="95">
        <f>SUM(AZ847:AZ911)</f>
        <v>1</v>
      </c>
      <c r="BA846" s="95">
        <f>SUM(BA847:BA911)</f>
        <v>0</v>
      </c>
      <c r="BB846" s="95">
        <f>SUM(BB847:BB911)</f>
        <v>0</v>
      </c>
      <c r="BC846" s="95">
        <f>SUM(BC847:BC911)</f>
        <v>0</v>
      </c>
      <c r="BD846" s="95">
        <f>SUM(BD847:BD911)</f>
        <v>0</v>
      </c>
      <c r="BE846" s="95">
        <f>SUM(BE847:BE911)</f>
        <v>1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1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>
      <c r="A886" s="64">
        <v>874</v>
      </c>
      <c r="B886" s="6" t="s">
        <v>1319</v>
      </c>
      <c r="C886" s="65" t="s">
        <v>1320</v>
      </c>
      <c r="D886" s="65"/>
      <c r="E886" s="95">
        <v>1</v>
      </c>
      <c r="F886" s="97">
        <v>1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>
        <v>1</v>
      </c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1</v>
      </c>
      <c r="AL886" s="95">
        <v>1</v>
      </c>
      <c r="AM886" s="95"/>
      <c r="AN886" s="95"/>
      <c r="AO886" s="97"/>
      <c r="AP886" s="97"/>
      <c r="AQ886" s="97"/>
      <c r="AR886" s="97"/>
      <c r="AS886" s="97">
        <v>1</v>
      </c>
      <c r="AT886" s="95"/>
      <c r="AU886" s="95"/>
      <c r="AV886" s="97"/>
      <c r="AW886" s="95"/>
      <c r="AX886" s="97"/>
      <c r="AY886" s="97">
        <v>1</v>
      </c>
      <c r="AZ886" s="97">
        <v>1</v>
      </c>
      <c r="BA886" s="97"/>
      <c r="BB886" s="97"/>
      <c r="BC886" s="95"/>
      <c r="BD886" s="95"/>
      <c r="BE886" s="95">
        <v>1</v>
      </c>
      <c r="BF886" s="95"/>
      <c r="BG886" s="97"/>
      <c r="BH886" s="97"/>
      <c r="BI886" s="97"/>
      <c r="BJ886" s="97"/>
      <c r="BK886" s="97"/>
      <c r="BL886" s="97"/>
      <c r="BM886" s="97"/>
      <c r="BN886" s="97"/>
      <c r="BO886" s="97">
        <v>1</v>
      </c>
      <c r="BP886" s="97"/>
      <c r="BQ886" s="97"/>
      <c r="BR886" s="95"/>
      <c r="BS886" s="95"/>
    </row>
    <row r="887" spans="1:71" ht="12.75" customHeight="1" hidden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24</v>
      </c>
      <c r="F1656" s="95">
        <f>SUM(F13,F30,F96,F118,F140,F222,F268,F395,F446,F509,F520,F564,F617,F682,F706,F772,F785,F846,F912,F1017,F1043:F1655)</f>
        <v>24</v>
      </c>
      <c r="G1656" s="95">
        <f>SUM(G13,G30,G96,G118,G140,G222,G268,G395,G446,G509,G520,G564,G617,G682,G706,G772,G785,G846,G912,G1017,G1043:G1655)</f>
        <v>0</v>
      </c>
      <c r="H1656" s="95">
        <f>SUM(H13,H30,H96,H118,H140,H222,H268,H395,H446,H509,H520,H564,H617,H682,H706,H772,H785,H846,H912,H1017,H1043:H1655)</f>
        <v>4</v>
      </c>
      <c r="I1656" s="95">
        <f>SUM(I13,I30,I96,I118,I140,I222,I268,I395,I446,I509,I520,I564,I617,I682,I706,I772,I785,I846,I912,I1017,I1043:I1655)</f>
        <v>9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8</v>
      </c>
      <c r="M1656" s="95">
        <f>SUM(M13,M30,M96,M118,M140,M222,M268,M395,M446,M509,M520,M564,M617,M682,M706,M772,M785,M846,M912,M1017,M1043:M1655)</f>
        <v>0</v>
      </c>
      <c r="N1656" s="95">
        <f>SUM(N13,N30,N96,N118,N140,N222,N268,N395,N446,N509,N520,N564,N617,N682,N706,N772,N785,N846,N912,N1017,N1043:N1655)</f>
        <v>0</v>
      </c>
      <c r="O1656" s="95">
        <f>SUM(O13,O30,O96,O118,O140,O222,O268,O395,O446,O509,O520,O564,O617,O682,O706,O772,O785,O846,O912,O1017,O1043:O1655)</f>
        <v>3</v>
      </c>
      <c r="P1656" s="95">
        <f>SUM(P13,P30,P96,P118,P140,P222,P268,P395,P446,P509,P520,P564,P617,P682,P706,P772,P785,P846,P912,P1017,P1043:P1655)</f>
        <v>1</v>
      </c>
      <c r="Q1656" s="95">
        <f>SUM(Q13,Q30,Q96,Q118,Q140,Q222,Q268,Q395,Q446,Q509,Q520,Q564,Q617,Q682,Q706,Q772,Q785,Q846,Q912,Q1017,Q1043:Q1655)</f>
        <v>2</v>
      </c>
      <c r="R1656" s="95">
        <f>SUM(R13,R30,R96,R118,R140,R222,R268,R395,R446,R509,R520,R564,R617,R682,R706,R772,R785,R846,R912,R1017,R1043:R1655)</f>
        <v>15</v>
      </c>
      <c r="S1656" s="95">
        <f>SUM(S13,S30,S96,S118,S140,S222,S268,S395,S446,S509,S520,S564,S617,S682,S706,S772,S785,S846,S912,S1017,S1043:S1655)</f>
        <v>3</v>
      </c>
      <c r="T1656" s="95">
        <f>SUM(T13,T30,T96,T118,T140,T222,T268,T395,T446,T509,T520,T564,T617,T682,T706,T772,T785,T846,T912,T1017,T1043:T1655)</f>
        <v>0</v>
      </c>
      <c r="U1656" s="95">
        <f>SUM(U13,U30,U96,U118,U140,U222,U268,U395,U446,U509,U520,U564,U617,U682,U706,U772,U785,U846,U912,U1017,U1043:U1655)</f>
        <v>3</v>
      </c>
      <c r="V1656" s="95">
        <f>SUM(V13,V30,V96,V118,V140,V222,V268,V395,V446,V509,V520,V564,V617,V682,V706,V772,V785,V846,V912,V1017,V1043:V1655)</f>
        <v>0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0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0</v>
      </c>
      <c r="AG1656" s="95">
        <f>SUM(AG13,AG30,AG96,AG118,AG140,AG222,AG268,AG395,AG446,AG509,AG520,AG564,AG617,AG682,AG706,AG772,AG785,AG846,AG912,AG1017,AG1043:AG1655)</f>
        <v>0</v>
      </c>
      <c r="AH1656" s="95">
        <f>SUM(AH13,AH30,AH96,AH118,AH140,AH222,AH268,AH395,AH446,AH509,AH520,AH564,AH617,AH682,AH706,AH772,AH785,AH846,AH912,AH1017,AH1043:AH1655)</f>
        <v>1</v>
      </c>
      <c r="AI1656" s="95">
        <f>SUM(AI13,AI30,AI96,AI118,AI140,AI222,AI268,AI395,AI446,AI509,AI520,AI564,AI617,AI682,AI706,AI772,AI785,AI846,AI912,AI1017,AI1043:AI1655)</f>
        <v>0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20</v>
      </c>
      <c r="AL1656" s="95">
        <f>SUM(AL13,AL30,AL96,AL118,AL140,AL222,AL268,AL395,AL446,AL509,AL520,AL564,AL617,AL682,AL706,AL772,AL785,AL846,AL912,AL1017,AL1043:AL1655)</f>
        <v>12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0</v>
      </c>
      <c r="AO1656" s="95">
        <f>SUM(AO13,AO30,AO96,AO118,AO140,AO222,AO268,AO395,AO446,AO509,AO520,AO564,AO617,AO682,AO706,AO772,AO785,AO846,AO912,AO1017,AO1043:AO1655)</f>
        <v>2</v>
      </c>
      <c r="AP1656" s="95">
        <f>SUM(AP13,AP30,AP96,AP118,AP140,AP222,AP268,AP395,AP446,AP509,AP520,AP564,AP617,AP682,AP706,AP772,AP785,AP846,AP912,AP1017,AP1043:AP1655)</f>
        <v>0</v>
      </c>
      <c r="AQ1656" s="95">
        <f>SUM(AQ13,AQ30,AQ96,AQ118,AQ140,AQ222,AQ268,AQ395,AQ446,AQ509,AQ520,AQ564,AQ617,AQ682,AQ706,AQ772,AQ785,AQ846,AQ912,AQ1017,AQ1043:AQ1655)</f>
        <v>4</v>
      </c>
      <c r="AR1656" s="95">
        <f>SUM(AR13,AR30,AR96,AR118,AR140,AR222,AR268,AR395,AR446,AR509,AR520,AR564,AR617,AR682,AR706,AR772,AR785,AR846,AR912,AR1017,AR1043:AR1655)</f>
        <v>3</v>
      </c>
      <c r="AS1656" s="95">
        <f>SUM(AS13,AS30,AS96,AS118,AS140,AS222,AS268,AS395,AS446,AS509,AS520,AS564,AS617,AS682,AS706,AS772,AS785,AS846,AS912,AS1017,AS1043:AS1655)</f>
        <v>13</v>
      </c>
      <c r="AT1656" s="95">
        <f>SUM(AT13,AT30,AT96,AT118,AT140,AT222,AT268,AT395,AT446,AT509,AT520,AT564,AT617,AT682,AT706,AT772,AT785,AT846,AT912,AT1017,AT1043:AT1655)</f>
        <v>2</v>
      </c>
      <c r="AU1656" s="95">
        <f>SUM(AU13,AU30,AU96,AU118,AU140,AU222,AU268,AU395,AU446,AU509,AU520,AU564,AU617,AU682,AU706,AU772,AU785,AU846,AU912,AU1017,AU1043:AU1655)</f>
        <v>0</v>
      </c>
      <c r="AV1656" s="95">
        <f>SUM(AV13,AV30,AV96,AV118,AV140,AV222,AV268,AV395,AV446,AV509,AV520,AV564,AV617,AV682,AV706,AV772,AV785,AV846,AV912,AV1017,AV1043:AV1655)</f>
        <v>1</v>
      </c>
      <c r="AW1656" s="95">
        <f>SUM(AW13,AW30,AW96,AW118,AW140,AW222,AW268,AW395,AW446,AW509,AW520,AW564,AW617,AW682,AW706,AW772,AW785,AW846,AW912,AW1017,AW1043:AW1655)</f>
        <v>2</v>
      </c>
      <c r="AX1656" s="95">
        <f>SUM(AX13,AX30,AX96,AX118,AX140,AX222,AX268,AX395,AX446,AX509,AX520,AX564,AX617,AX682,AX706,AX772,AX785,AX846,AX912,AX1017,AX1043:AX1655)</f>
        <v>1</v>
      </c>
      <c r="AY1656" s="95">
        <f>SUM(AY13,AY30,AY96,AY118,AY140,AY222,AY268,AY395,AY446,AY509,AY520,AY564,AY617,AY682,AY706,AY772,AY785,AY846,AY912,AY1017,AY1043:AY1655)</f>
        <v>12</v>
      </c>
      <c r="AZ1656" s="95">
        <f>SUM(AZ13,AZ30,AZ96,AZ118,AZ140,AZ222,AZ268,AZ395,AZ446,AZ509,AZ520,AZ564,AZ617,AZ682,AZ706,AZ772,AZ785,AZ846,AZ912,AZ1017,AZ1043:AZ1655)</f>
        <v>5</v>
      </c>
      <c r="BA1656" s="95">
        <f>SUM(BA13,BA30,BA96,BA118,BA140,BA222,BA268,BA395,BA446,BA509,BA520,BA564,BA617,BA682,BA706,BA772,BA785,BA846,BA912,BA1017,BA1043:BA1655)</f>
        <v>2</v>
      </c>
      <c r="BB1656" s="95">
        <f>SUM(BB13,BB30,BB96,BB118,BB140,BB222,BB268,BB395,BB446,BB509,BB520,BB564,BB617,BB682,BB706,BB772,BB785,BB846,BB912,BB1017,BB1043:BB1655)</f>
        <v>5</v>
      </c>
      <c r="BC1656" s="95">
        <f>SUM(BC13,BC30,BC96,BC118,BC140,BC222,BC268,BC395,BC446,BC509,BC520,BC564,BC617,BC682,BC706,BC772,BC785,BC846,BC912,BC1017,BC1043:BC1655)</f>
        <v>0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11</v>
      </c>
      <c r="BF1656" s="95">
        <f>SUM(BF13,BF30,BF96,BF118,BF140,BF222,BF268,BF395,BF446,BF509,BF520,BF564,BF617,BF682,BF706,BF772,BF785,BF846,BF912,BF1017,BF1043:BF1655)</f>
        <v>1</v>
      </c>
      <c r="BG1656" s="95">
        <f>SUM(BG13,BG30,BG96,BG118,BG140,BG222,BG268,BG395,BG446,BG509,BG520,BG564,BG617,BG682,BG706,BG772,BG785,BG846,BG912,BG1017,BG1043:BG1655)</f>
        <v>0</v>
      </c>
      <c r="BH1656" s="95">
        <f>SUM(BH13,BH30,BH96,BH118,BH140,BH222,BH268,BH395,BH446,BH509,BH520,BH564,BH617,BH682,BH706,BH772,BH785,BH846,BH912,BH1017,BH1043:BH1655)</f>
        <v>0</v>
      </c>
      <c r="BI1656" s="95">
        <f>SUM(BI13,BI30,BI96,BI118,BI140,BI222,BI268,BI395,BI446,BI509,BI520,BI564,BI617,BI682,BI706,BI772,BI785,BI846,BI912,BI1017,BI1043:BI1655)</f>
        <v>0</v>
      </c>
      <c r="BJ1656" s="95">
        <f>SUM(BJ13,BJ30,BJ96,BJ118,BJ140,BJ222,BJ268,BJ395,BJ446,BJ509,BJ520,BJ564,BJ617,BJ682,BJ706,BJ772,BJ785,BJ846,BJ912,BJ1017,BJ1043:BJ1655)</f>
        <v>6</v>
      </c>
      <c r="BK1656" s="95">
        <f>SUM(BK13,BK30,BK96,BK118,BK140,BK222,BK268,BK395,BK446,BK509,BK520,BK564,BK617,BK682,BK706,BK772,BK785,BK846,BK912,BK1017,BK1043:BK1655)</f>
        <v>1</v>
      </c>
      <c r="BL1656" s="95">
        <f>SUM(BL13,BL30,BL96,BL118,BL140,BL222,BL268,BL395,BL446,BL509,BL520,BL564,BL617,BL682,BL706,BL772,BL785,BL846,BL912,BL1017,BL1043:BL1655)</f>
        <v>1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0</v>
      </c>
      <c r="BO1656" s="95">
        <f>SUM(BO13,BO30,BO96,BO118,BO140,BO222,BO268,BO395,BO446,BO509,BO520,BO564,BO617,BO682,BO706,BO772,BO785,BO846,BO912,BO1017,BO1043:BO1655)</f>
        <v>2</v>
      </c>
      <c r="BP1656" s="95">
        <f>SUM(BP13,BP30,BP96,BP118,BP140,BP222,BP268,BP395,BP446,BP509,BP520,BP564,BP617,BP682,BP706,BP772,BP785,BP846,BP912,BP1017,BP1043:BP1655)</f>
        <v>1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3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8</v>
      </c>
      <c r="F1657" s="97">
        <v>8</v>
      </c>
      <c r="G1657" s="97"/>
      <c r="H1657" s="95">
        <v>3</v>
      </c>
      <c r="I1657" s="95"/>
      <c r="J1657" s="97"/>
      <c r="K1657" s="97"/>
      <c r="L1657" s="97">
        <v>2</v>
      </c>
      <c r="M1657" s="97"/>
      <c r="N1657" s="95"/>
      <c r="O1657" s="97"/>
      <c r="P1657" s="97">
        <v>1</v>
      </c>
      <c r="Q1657" s="95"/>
      <c r="R1657" s="97">
        <v>6</v>
      </c>
      <c r="S1657" s="97">
        <v>1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6</v>
      </c>
      <c r="AL1657" s="95">
        <v>1</v>
      </c>
      <c r="AM1657" s="95"/>
      <c r="AN1657" s="95"/>
      <c r="AO1657" s="97">
        <v>1</v>
      </c>
      <c r="AP1657" s="97"/>
      <c r="AQ1657" s="97"/>
      <c r="AR1657" s="97">
        <v>2</v>
      </c>
      <c r="AS1657" s="97">
        <v>4</v>
      </c>
      <c r="AT1657" s="95">
        <v>1</v>
      </c>
      <c r="AU1657" s="95"/>
      <c r="AV1657" s="97"/>
      <c r="AW1657" s="95">
        <v>2</v>
      </c>
      <c r="AX1657" s="97"/>
      <c r="AY1657" s="97">
        <v>1</v>
      </c>
      <c r="AZ1657" s="97">
        <v>1</v>
      </c>
      <c r="BA1657" s="97"/>
      <c r="BB1657" s="97"/>
      <c r="BC1657" s="95"/>
      <c r="BD1657" s="95"/>
      <c r="BE1657" s="95">
        <v>1</v>
      </c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2</v>
      </c>
      <c r="F1658" s="97">
        <v>2</v>
      </c>
      <c r="G1658" s="97"/>
      <c r="H1658" s="95"/>
      <c r="I1658" s="95"/>
      <c r="J1658" s="97"/>
      <c r="K1658" s="97"/>
      <c r="L1658" s="97">
        <v>1</v>
      </c>
      <c r="M1658" s="97"/>
      <c r="N1658" s="95"/>
      <c r="O1658" s="97"/>
      <c r="P1658" s="97"/>
      <c r="Q1658" s="95"/>
      <c r="R1658" s="97">
        <v>1</v>
      </c>
      <c r="S1658" s="97">
        <v>1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1</v>
      </c>
      <c r="AL1658" s="95">
        <v>1</v>
      </c>
      <c r="AM1658" s="95"/>
      <c r="AN1658" s="95"/>
      <c r="AO1658" s="97">
        <v>1</v>
      </c>
      <c r="AP1658" s="97"/>
      <c r="AQ1658" s="97">
        <v>1</v>
      </c>
      <c r="AR1658" s="97"/>
      <c r="AS1658" s="97"/>
      <c r="AT1658" s="95"/>
      <c r="AU1658" s="95"/>
      <c r="AV1658" s="97"/>
      <c r="AW1658" s="95"/>
      <c r="AX1658" s="97"/>
      <c r="AY1658" s="97">
        <v>1</v>
      </c>
      <c r="AZ1658" s="97"/>
      <c r="BA1658" s="97"/>
      <c r="BB1658" s="97">
        <v>1</v>
      </c>
      <c r="BC1658" s="95"/>
      <c r="BD1658" s="95"/>
      <c r="BE1658" s="95"/>
      <c r="BF1658" s="95">
        <v>1</v>
      </c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13</v>
      </c>
      <c r="F1659" s="97">
        <v>13</v>
      </c>
      <c r="G1659" s="97"/>
      <c r="H1659" s="95">
        <v>1</v>
      </c>
      <c r="I1659" s="95">
        <v>9</v>
      </c>
      <c r="J1659" s="97"/>
      <c r="K1659" s="97"/>
      <c r="L1659" s="97">
        <v>4</v>
      </c>
      <c r="M1659" s="97"/>
      <c r="N1659" s="95"/>
      <c r="O1659" s="97">
        <v>3</v>
      </c>
      <c r="P1659" s="97"/>
      <c r="Q1659" s="95">
        <v>2</v>
      </c>
      <c r="R1659" s="97">
        <v>7</v>
      </c>
      <c r="S1659" s="97">
        <v>1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12</v>
      </c>
      <c r="AL1659" s="95">
        <v>10</v>
      </c>
      <c r="AM1659" s="95"/>
      <c r="AN1659" s="95"/>
      <c r="AO1659" s="97"/>
      <c r="AP1659" s="97"/>
      <c r="AQ1659" s="97">
        <v>2</v>
      </c>
      <c r="AR1659" s="97">
        <v>1</v>
      </c>
      <c r="AS1659" s="97">
        <v>9</v>
      </c>
      <c r="AT1659" s="95">
        <v>1</v>
      </c>
      <c r="AU1659" s="95"/>
      <c r="AV1659" s="97">
        <v>1</v>
      </c>
      <c r="AW1659" s="95"/>
      <c r="AX1659" s="97"/>
      <c r="AY1659" s="97">
        <v>10</v>
      </c>
      <c r="AZ1659" s="97">
        <v>4</v>
      </c>
      <c r="BA1659" s="97">
        <v>2</v>
      </c>
      <c r="BB1659" s="97">
        <v>4</v>
      </c>
      <c r="BC1659" s="95"/>
      <c r="BD1659" s="95"/>
      <c r="BE1659" s="95">
        <v>10</v>
      </c>
      <c r="BF1659" s="95"/>
      <c r="BG1659" s="97"/>
      <c r="BH1659" s="97"/>
      <c r="BI1659" s="97"/>
      <c r="BJ1659" s="97">
        <v>6</v>
      </c>
      <c r="BK1659" s="97">
        <v>1</v>
      </c>
      <c r="BL1659" s="97">
        <v>1</v>
      </c>
      <c r="BM1659" s="97"/>
      <c r="BN1659" s="97"/>
      <c r="BO1659" s="97">
        <v>1</v>
      </c>
      <c r="BP1659" s="97">
        <v>1</v>
      </c>
      <c r="BQ1659" s="97"/>
      <c r="BR1659" s="95">
        <v>2</v>
      </c>
      <c r="BS1659" s="95"/>
    </row>
    <row r="1660" spans="1:71" ht="16.5" customHeight="1">
      <c r="A1660" s="64">
        <v>1648</v>
      </c>
      <c r="B1660" s="255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>
        <v>1</v>
      </c>
      <c r="AR1660" s="97"/>
      <c r="AS1660" s="97"/>
      <c r="AT1660" s="95"/>
      <c r="AU1660" s="95"/>
      <c r="AV1660" s="97"/>
      <c r="AW1660" s="95"/>
      <c r="AX1660" s="97">
        <v>1</v>
      </c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 hidden="1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2526</v>
      </c>
      <c r="E1662" s="95">
        <v>4</v>
      </c>
      <c r="F1662" s="97">
        <v>4</v>
      </c>
      <c r="G1662" s="97"/>
      <c r="H1662" s="95">
        <v>4</v>
      </c>
      <c r="I1662" s="95"/>
      <c r="J1662" s="97"/>
      <c r="K1662" s="97"/>
      <c r="L1662" s="97">
        <v>1</v>
      </c>
      <c r="M1662" s="97"/>
      <c r="N1662" s="95"/>
      <c r="O1662" s="97"/>
      <c r="P1662" s="97">
        <v>1</v>
      </c>
      <c r="Q1662" s="95"/>
      <c r="R1662" s="97">
        <v>3</v>
      </c>
      <c r="S1662" s="97"/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3</v>
      </c>
      <c r="AL1662" s="95"/>
      <c r="AM1662" s="95"/>
      <c r="AN1662" s="95"/>
      <c r="AO1662" s="97"/>
      <c r="AP1662" s="97"/>
      <c r="AQ1662" s="97"/>
      <c r="AR1662" s="97">
        <v>1</v>
      </c>
      <c r="AS1662" s="97">
        <v>2</v>
      </c>
      <c r="AT1662" s="95">
        <v>1</v>
      </c>
      <c r="AU1662" s="95"/>
      <c r="AV1662" s="97">
        <v>1</v>
      </c>
      <c r="AW1662" s="95">
        <v>1</v>
      </c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5.75" customHeight="1">
      <c r="A1663" s="64">
        <v>1651</v>
      </c>
      <c r="B1663" s="255"/>
      <c r="C1663" s="79" t="s">
        <v>179</v>
      </c>
      <c r="D1663" s="129"/>
      <c r="E1663" s="95">
        <v>3</v>
      </c>
      <c r="F1663" s="97">
        <v>3</v>
      </c>
      <c r="G1663" s="97"/>
      <c r="H1663" s="95"/>
      <c r="I1663" s="95">
        <v>3</v>
      </c>
      <c r="J1663" s="97"/>
      <c r="K1663" s="97"/>
      <c r="L1663" s="97"/>
      <c r="M1663" s="97"/>
      <c r="N1663" s="95"/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/>
      <c r="AK1663" s="97">
        <v>2</v>
      </c>
      <c r="AL1663" s="95">
        <v>1</v>
      </c>
      <c r="AM1663" s="95"/>
      <c r="AN1663" s="95"/>
      <c r="AO1663" s="97"/>
      <c r="AP1663" s="97"/>
      <c r="AQ1663" s="97"/>
      <c r="AR1663" s="97"/>
      <c r="AS1663" s="97">
        <v>3</v>
      </c>
      <c r="AT1663" s="95"/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hidden="1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59:68" ht="15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59:70" ht="15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59:70" ht="12.75">
      <c r="BG1674" s="41" t="s">
        <v>134</v>
      </c>
      <c r="BH1674" s="256" t="s">
        <v>2526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/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2526</v>
      </c>
      <c r="BI1676" s="241" t="s">
        <v>2526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2529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&amp;L96AB9A26&amp;C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>
        <v>10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&amp;L96AB9A26&amp;C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3</v>
      </c>
      <c r="G18" s="95">
        <v>3</v>
      </c>
      <c r="H18" s="95"/>
      <c r="I18" s="95">
        <v>3</v>
      </c>
      <c r="J18" s="95"/>
      <c r="K18" s="95"/>
      <c r="L18" s="95"/>
      <c r="M18" s="95"/>
      <c r="N18" s="95">
        <v>2</v>
      </c>
      <c r="O18" s="95"/>
      <c r="P18" s="95"/>
      <c r="Q18" s="95"/>
      <c r="R18" s="95"/>
      <c r="S18" s="95">
        <v>3</v>
      </c>
      <c r="T18" s="95"/>
      <c r="U18" s="95"/>
      <c r="V18" s="95"/>
      <c r="W18" s="95"/>
      <c r="X18" s="95">
        <v>3</v>
      </c>
      <c r="Y18" s="95">
        <v>3</v>
      </c>
      <c r="Z18" s="95"/>
      <c r="AA18" s="95"/>
      <c r="AB18" s="95"/>
      <c r="AC18" s="95"/>
      <c r="AD18" s="95"/>
      <c r="AE18" s="95"/>
      <c r="AF18" s="95"/>
      <c r="AG18" s="95">
        <v>3</v>
      </c>
      <c r="AH18" s="95"/>
      <c r="AI18" s="95">
        <v>3</v>
      </c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>
      <c r="A21" s="112">
        <v>12</v>
      </c>
      <c r="B21" s="6">
        <v>187</v>
      </c>
      <c r="C21" s="113" t="s">
        <v>2306</v>
      </c>
      <c r="D21" s="113"/>
      <c r="E21" s="95"/>
      <c r="F21" s="95">
        <v>3</v>
      </c>
      <c r="G21" s="95">
        <v>3</v>
      </c>
      <c r="H21" s="95"/>
      <c r="I21" s="95">
        <v>3</v>
      </c>
      <c r="J21" s="95"/>
      <c r="K21" s="95"/>
      <c r="L21" s="95"/>
      <c r="M21" s="95"/>
      <c r="N21" s="95">
        <v>2</v>
      </c>
      <c r="O21" s="95"/>
      <c r="P21" s="95"/>
      <c r="Q21" s="95"/>
      <c r="R21" s="95"/>
      <c r="S21" s="95">
        <v>3</v>
      </c>
      <c r="T21" s="95"/>
      <c r="U21" s="95"/>
      <c r="V21" s="95"/>
      <c r="W21" s="95"/>
      <c r="X21" s="95">
        <v>3</v>
      </c>
      <c r="Y21" s="95">
        <v>3</v>
      </c>
      <c r="Z21" s="95"/>
      <c r="AA21" s="95"/>
      <c r="AB21" s="95"/>
      <c r="AC21" s="95"/>
      <c r="AD21" s="95"/>
      <c r="AE21" s="95"/>
      <c r="AF21" s="95"/>
      <c r="AG21" s="95">
        <v>3</v>
      </c>
      <c r="AH21" s="95"/>
      <c r="AI21" s="95">
        <v>3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>
        <v>1</v>
      </c>
      <c r="AY21" s="95">
        <v>1</v>
      </c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3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3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3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3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3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3</v>
      </c>
      <c r="G45" s="95">
        <v>3</v>
      </c>
      <c r="H45" s="95"/>
      <c r="I45" s="95">
        <v>3</v>
      </c>
      <c r="J45" s="95"/>
      <c r="K45" s="95"/>
      <c r="L45" s="95"/>
      <c r="M45" s="95"/>
      <c r="N45" s="95">
        <v>2</v>
      </c>
      <c r="O45" s="95"/>
      <c r="P45" s="95"/>
      <c r="Q45" s="95"/>
      <c r="R45" s="95"/>
      <c r="S45" s="95">
        <v>3</v>
      </c>
      <c r="T45" s="95"/>
      <c r="U45" s="95"/>
      <c r="V45" s="95"/>
      <c r="W45" s="95"/>
      <c r="X45" s="95">
        <v>3</v>
      </c>
      <c r="Y45" s="95">
        <v>3</v>
      </c>
      <c r="Z45" s="95"/>
      <c r="AA45" s="95"/>
      <c r="AB45" s="95"/>
      <c r="AC45" s="95"/>
      <c r="AD45" s="95"/>
      <c r="AE45" s="95"/>
      <c r="AF45" s="95"/>
      <c r="AG45" s="95">
        <v>3</v>
      </c>
      <c r="AH45" s="95"/>
      <c r="AI45" s="95">
        <v>3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2526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/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2526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2529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&amp;L96AB9A26&amp;C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SLYOTA</cp:lastModifiedBy>
  <cp:lastPrinted>2018-06-25T12:38:46Z</cp:lastPrinted>
  <dcterms:created xsi:type="dcterms:W3CDTF">2012-07-26T14:50:59Z</dcterms:created>
  <dcterms:modified xsi:type="dcterms:W3CDTF">2022-01-10T09:49:49Z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96AB9A26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