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итульний лист Форма 6" sheetId="1" r:id="rId4"/>
    <sheet name="Форма 6" sheetId="2" r:id="rId5"/>
    <sheet name="Титульний лист Форма 7" sheetId="3" r:id="rId6"/>
    <sheet name="Форма 7" sheetId="4" r:id="rId7"/>
    <sheet name="Титульний лист Форма 8" sheetId="5" r:id="rId8"/>
    <sheet name="Форма 8" sheetId="6" r:id="rId9"/>
  </sheets>
  <definedNames>
    <definedName name="_xlnm.Print_Area" localSheetId="0">'Титульний лист Форма 6'!$A$1:$H$34</definedName>
    <definedName name="_xlnm.Print_Area" localSheetId="1">'Форма 6'!$A$1:$AV$1626</definedName>
    <definedName name="_xlnm.Print_Area" localSheetId="2">'Титульний лист Форма 7'!$A$1:$H$31</definedName>
    <definedName name="_xlnm.Print_Area" localSheetId="3">'Форма 7'!$A$1:$BS$1626</definedName>
    <definedName name="_xlnm.Print_Area" localSheetId="4">'Титульний лист Форма 8'!$A$1:$H$31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<sst xmlns="http://schemas.openxmlformats.org/spreadsheetml/2006/main" uniqueCount="2455">
  <si>
    <t>Звітність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</si>
  <si>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</si>
  <si>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>за 2019 рік</t>
  </si>
  <si>
    <t>Подають</t>
  </si>
  <si>
    <t>Терміни подання</t>
  </si>
  <si>
    <t>Форма № 6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</si>
  <si>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</si>
  <si>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</si>
  <si>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 xml:space="preserve">на 10-й день після звітного періоду </t>
  </si>
  <si>
    <t xml:space="preserve">територіальні управління Державної судової адміністрації України – Державній судовій адміністрації України </t>
  </si>
  <si>
    <t xml:space="preserve">на 20-й день після звітного періоду </t>
  </si>
  <si>
    <t>ЗАТВЕРДЖЕНО</t>
  </si>
  <si>
    <t>Наказ Державної судової адміністрації України від 23.06.2018 № 325</t>
  </si>
  <si>
    <t xml:space="preserve">За погодженням з Держстатом 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</si>
  <si>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</si>
  <si>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</si>
  <si>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>Респондент:</t>
  </si>
  <si>
    <t xml:space="preserve">Найменування:
</t>
  </si>
  <si>
    <t>Люботинський міський суд Харківської області</t>
  </si>
  <si>
    <t xml:space="preserve">Місцезнаходження: </t>
  </si>
  <si>
    <t>62433. Харківська область.м. Люботин</t>
  </si>
  <si>
    <t>вул. Некрасова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</si>
  <si>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</si>
  <si>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</si>
  <si>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№
З/П</t>
  </si>
  <si>
    <t xml:space="preserve">Статті та частини
Кримінального
кодексу
України </t>
  </si>
  <si>
    <t>ВИДИ ЗЛОЧИНІВ</t>
  </si>
  <si>
    <t>Кількість осіб, судові рішення щодо яких набрали законної сили у звітному періоді</t>
  </si>
  <si>
    <t xml:space="preserve">у тому числі </t>
  </si>
  <si>
    <t>Кількість осіб, матеріали кримінального провадження щодо яких закрито (з гр.5)</t>
  </si>
  <si>
    <t xml:space="preserve">Призначене покарання  </t>
  </si>
  <si>
    <t>Кількість засуджених осіб, яких звільнено від покарання</t>
  </si>
  <si>
    <t xml:space="preserve"> Кількість засуджених осіб, до яких застосовано додаткові види покарання  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</si>
  <si>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</si>
  <si>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</si>
  <si>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</si>
  <si>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</si>
  <si>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</si>
  <si>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засуджених</t>
  </si>
  <si>
    <t>виправданих</t>
  </si>
  <si>
    <t>неосудних, до яких застосовано примусові заходи медичного характеру</t>
  </si>
  <si>
    <t>матеріали кримінального провадження у відношенні яких закрито</t>
  </si>
  <si>
    <t>існує вирок або ухвала про закриття кримінального провадження по тому самому обвинуваченню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</si>
  <si>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</si>
  <si>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</si>
  <si>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</si>
  <si>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</si>
  <si>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з відмовою прокурора або потерпілого, його представника від обвинувачення в кримінальному провадженні</t>
  </si>
  <si>
    <t>у зв’язку з амністією</t>
  </si>
  <si>
    <t>у зв’язку зі смертю</t>
  </si>
  <si>
    <t>з інших підстав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</si>
  <si>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</si>
  <si>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</si>
  <si>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</si>
  <si>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</si>
  <si>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</si>
  <si>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</si>
  <si>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</si>
  <si>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</si>
  <si>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</si>
  <si>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</si>
  <si>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</si>
  <si>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</si>
  <si>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</si>
  <si>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</si>
  <si>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військового, спеціального звання, рангу,    чину або кваліфікаційного класу</t>
  </si>
  <si>
    <t>позбавлення права обіймати певні посади або займатися певною діяльністю</t>
  </si>
  <si>
    <t>конфіскація майна</t>
  </si>
  <si>
    <t>усього</t>
  </si>
  <si>
    <t>у тому числі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</si>
  <si>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</si>
  <si>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</si>
  <si>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</si>
  <si>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</si>
  <si>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</si>
  <si>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</si>
  <si>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</si>
  <si>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А</t>
  </si>
  <si>
    <t>Б</t>
  </si>
  <si>
    <t>В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</si>
  <si>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</si>
  <si>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</si>
  <si>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</si>
  <si>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</si>
  <si>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</si>
  <si>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</si>
  <si>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</si>
  <si>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</si>
  <si>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</si>
  <si>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</si>
  <si>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</si>
  <si>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</si>
  <si>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</si>
  <si>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</si>
  <si>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</si>
  <si>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</si>
  <si>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</si>
  <si>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</si>
  <si>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</si>
  <si>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</si>
  <si>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</si>
  <si>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</si>
  <si>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</si>
  <si>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</si>
  <si>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</si>
  <si>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</si>
  <si>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</si>
  <si>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</si>
  <si>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</si>
  <si>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</si>
  <si>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</si>
  <si>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</si>
  <si>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</si>
  <si>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</si>
  <si>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</si>
  <si>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</si>
  <si>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</si>
  <si>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</si>
  <si>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</si>
  <si>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</si>
  <si>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</si>
  <si>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</si>
  <si>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</si>
  <si>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</si>
  <si>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</si>
  <si>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</si>
  <si>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</si>
  <si>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</si>
  <si>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</si>
  <si>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</si>
  <si>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</si>
  <si>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</si>
  <si>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</si>
  <si>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</si>
  <si>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126-1</t>
  </si>
  <si>
    <t>Домашнє насильство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</si>
  <si>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</si>
  <si>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</si>
  <si>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</si>
  <si>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</si>
  <si>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</si>
  <si>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</si>
  <si>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</si>
  <si>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</si>
  <si>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</si>
  <si>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</si>
  <si>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</si>
  <si>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</si>
  <si>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</si>
  <si>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</si>
  <si>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</si>
  <si>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</si>
  <si>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</si>
  <si>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</si>
  <si>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</si>
  <si>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</si>
  <si>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</si>
  <si>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</si>
  <si>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</si>
  <si>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</si>
  <si>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</si>
  <si>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</si>
  <si>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</si>
  <si>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</si>
  <si>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</si>
  <si>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</si>
  <si>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</si>
  <si>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</si>
  <si>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</si>
  <si>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</si>
  <si>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</si>
  <si>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</si>
  <si>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</si>
  <si>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</si>
  <si>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</si>
  <si>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</si>
  <si>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</si>
  <si>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</si>
  <si>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</si>
  <si>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</si>
  <si>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</si>
  <si>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</si>
  <si>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</si>
  <si>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</si>
  <si>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</si>
  <si>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</si>
  <si>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</si>
  <si>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</si>
  <si>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</si>
  <si>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</si>
  <si>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</si>
  <si>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</si>
  <si>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</si>
  <si>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</si>
  <si>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</si>
  <si>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</si>
  <si>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</si>
  <si>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</si>
  <si>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</si>
  <si>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</si>
  <si>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146-1 ч.1</t>
  </si>
  <si>
    <t>Насильницьке зникнення</t>
  </si>
  <si>
    <t>146-1 ч.2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</si>
  <si>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</si>
  <si>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</si>
  <si>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</si>
  <si>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</si>
  <si>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</si>
  <si>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</si>
  <si>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</si>
  <si>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</si>
  <si>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</si>
  <si>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</si>
  <si>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</si>
  <si>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</si>
  <si>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</si>
  <si>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</si>
  <si>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</si>
  <si>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</si>
  <si>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</si>
  <si>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</si>
  <si>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</si>
  <si>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151-2 ч.1</t>
  </si>
  <si>
    <t>Примушування до шлюбу</t>
  </si>
  <si>
    <t>151-2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</si>
  <si>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</si>
  <si>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</si>
  <si>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</si>
  <si>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</si>
  <si>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</si>
  <si>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</si>
  <si>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</si>
  <si>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152 ч.5</t>
  </si>
  <si>
    <t>153 ч.1</t>
  </si>
  <si>
    <t>Сексуальне насильство</t>
  </si>
  <si>
    <t>153 ч.2</t>
  </si>
  <si>
    <t>153 ч.3</t>
  </si>
  <si>
    <t>153 ч.4</t>
  </si>
  <si>
    <t>153 ч.5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</si>
  <si>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</si>
  <si>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</si>
  <si>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</si>
  <si>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</si>
  <si>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</si>
  <si>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</si>
  <si>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</si>
  <si>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</si>
  <si>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</si>
  <si>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</si>
  <si>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</si>
  <si>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</si>
  <si>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</si>
  <si>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</si>
  <si>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</si>
  <si>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</si>
  <si>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</si>
  <si>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</si>
  <si>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</si>
  <si>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</si>
  <si>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</si>
  <si>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</si>
  <si>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</si>
  <si>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</si>
  <si>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</si>
  <si>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</si>
  <si>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</si>
  <si>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</si>
  <si>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</si>
  <si>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</si>
  <si>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</si>
  <si>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</si>
  <si>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</si>
  <si>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</si>
  <si>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</si>
  <si>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</si>
  <si>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</si>
  <si>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</si>
  <si>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</si>
  <si>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</si>
  <si>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</si>
  <si>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</si>
  <si>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159-1 ч.4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</si>
  <si>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</si>
  <si>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</si>
  <si>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</si>
  <si>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</si>
  <si>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</si>
  <si>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</si>
  <si>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</si>
  <si>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</si>
  <si>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</si>
  <si>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</si>
  <si>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</si>
  <si>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</si>
  <si>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</si>
  <si>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</si>
  <si>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</si>
  <si>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</si>
  <si>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</si>
  <si>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</si>
  <si>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</si>
  <si>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</si>
  <si>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</si>
  <si>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</si>
  <si>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</si>
  <si>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</si>
  <si>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</si>
  <si>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</si>
  <si>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</si>
  <si>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</si>
  <si>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</si>
  <si>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</si>
  <si>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</si>
  <si>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</si>
  <si>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</si>
  <si>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</si>
  <si>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</si>
  <si>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</si>
  <si>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</si>
  <si>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</si>
  <si>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</si>
  <si>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</si>
  <si>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</si>
  <si>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</si>
  <si>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</si>
  <si>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</si>
  <si>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</si>
  <si>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</si>
  <si>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</si>
  <si>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</si>
  <si>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</si>
  <si>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</si>
  <si>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</si>
  <si>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</si>
  <si>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</si>
  <si>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</si>
  <si>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</si>
  <si>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</si>
  <si>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</si>
  <si>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</si>
  <si>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</si>
  <si>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</si>
  <si>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</si>
  <si>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</si>
  <si>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</si>
  <si>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</si>
  <si>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</si>
  <si>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</si>
  <si>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</si>
  <si>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</si>
  <si>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</si>
  <si>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</si>
  <si>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</si>
  <si>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</si>
  <si>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</si>
  <si>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</si>
  <si>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</si>
  <si>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</si>
  <si>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</si>
  <si>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</si>
  <si>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</si>
  <si>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</si>
  <si>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</si>
  <si>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</si>
  <si>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</si>
  <si>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</si>
  <si>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</si>
  <si>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</si>
  <si>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</si>
  <si>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</si>
  <si>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</si>
  <si>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</si>
  <si>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</si>
  <si>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</si>
  <si>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</si>
  <si>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</si>
  <si>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</si>
  <si>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</si>
  <si>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</si>
  <si>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</si>
  <si>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</si>
  <si>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</si>
  <si>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</si>
  <si>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</si>
  <si>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</si>
  <si>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</si>
  <si>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</si>
  <si>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</si>
  <si>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</si>
  <si>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</si>
  <si>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</si>
  <si>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</si>
  <si>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</si>
  <si>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</si>
  <si>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</si>
  <si>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</si>
  <si>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</si>
  <si>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</si>
  <si>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</si>
  <si>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</si>
  <si>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</si>
  <si>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</si>
  <si>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</si>
  <si>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</si>
  <si>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</si>
  <si>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</si>
  <si>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</si>
  <si>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</si>
  <si>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</si>
  <si>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</si>
  <si>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</si>
  <si>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</si>
  <si>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</si>
  <si>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</si>
  <si>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</si>
  <si>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</si>
  <si>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</si>
  <si>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</si>
  <si>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</si>
  <si>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201-1 ч.1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</si>
  <si>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</si>
  <si>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201-1 ч.2</t>
  </si>
  <si>
    <t>201-1 ч.3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</si>
  <si>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</si>
  <si>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</si>
  <si>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</si>
  <si>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</si>
  <si>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</si>
  <si>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</si>
  <si>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</si>
  <si>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</si>
  <si>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</si>
  <si>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</si>
  <si>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</si>
  <si>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</si>
  <si>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</si>
  <si>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</si>
  <si>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</si>
  <si>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</si>
  <si>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</si>
  <si>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</si>
  <si>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</si>
  <si>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</si>
  <si>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</si>
  <si>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</si>
  <si>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</si>
  <si>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</si>
  <si>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</si>
  <si>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</si>
  <si>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</si>
  <si>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</si>
  <si>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</si>
  <si>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</si>
  <si>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</si>
  <si>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</si>
  <si>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</si>
  <si>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</si>
  <si>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</si>
  <si>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</si>
  <si>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</si>
  <si>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</si>
  <si>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</si>
  <si>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</si>
  <si>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</si>
  <si>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</si>
  <si>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</si>
  <si>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</si>
  <si>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</si>
  <si>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</si>
  <si>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</si>
  <si>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</si>
  <si>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</si>
  <si>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</si>
  <si>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</si>
  <si>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</si>
  <si>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</si>
  <si>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</si>
  <si>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</si>
  <si>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</si>
  <si>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</si>
  <si>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</si>
  <si>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</si>
  <si>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</si>
  <si>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</si>
  <si>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</si>
  <si>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</si>
  <si>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</si>
  <si>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</si>
  <si>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</si>
  <si>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</si>
  <si>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</si>
  <si>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</si>
  <si>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</si>
  <si>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</si>
  <si>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</si>
  <si>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</si>
  <si>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</si>
  <si>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</si>
  <si>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</si>
  <si>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</si>
  <si>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</si>
  <si>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</si>
  <si>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</si>
  <si>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</si>
  <si>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</si>
  <si>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</si>
  <si>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</si>
  <si>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</si>
  <si>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</si>
  <si>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</si>
  <si>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</si>
  <si>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</si>
  <si>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</si>
  <si>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</si>
  <si>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</si>
  <si>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</si>
  <si>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</si>
  <si>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</si>
  <si>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</si>
  <si>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</si>
  <si>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</si>
  <si>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</si>
  <si>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</si>
  <si>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</si>
  <si>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</si>
  <si>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</si>
  <si>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</si>
  <si>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</si>
  <si>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</si>
  <si>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</si>
  <si>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</si>
  <si>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</si>
  <si>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</si>
  <si>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</si>
  <si>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</si>
  <si>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</si>
  <si>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</si>
  <si>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</si>
  <si>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</si>
  <si>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</si>
  <si>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</si>
  <si>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</si>
  <si>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</si>
  <si>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</si>
  <si>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</si>
  <si>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</si>
  <si>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</si>
  <si>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</si>
  <si>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</si>
  <si>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</si>
  <si>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</si>
  <si>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</si>
  <si>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</si>
  <si>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</si>
  <si>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</si>
  <si>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</si>
  <si>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</si>
  <si>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</si>
  <si>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</si>
  <si>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</si>
  <si>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</si>
  <si>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</si>
  <si>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</si>
  <si>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</si>
  <si>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</si>
  <si>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</si>
  <si>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</si>
  <si>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</si>
  <si>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</si>
  <si>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</si>
  <si>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</si>
  <si>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</si>
  <si>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</si>
  <si>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</si>
  <si>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</si>
  <si>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</si>
  <si>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</si>
  <si>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</si>
  <si>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</si>
  <si>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</si>
  <si>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</si>
  <si>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</si>
  <si>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</si>
  <si>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</si>
  <si>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</si>
  <si>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</si>
  <si>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</si>
  <si>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</si>
  <si>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</si>
  <si>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</si>
  <si>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</si>
  <si>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</si>
  <si>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</si>
  <si>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</si>
  <si>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</si>
  <si>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</si>
  <si>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</si>
  <si>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</si>
  <si>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</si>
  <si>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</si>
  <si>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</si>
  <si>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</si>
  <si>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</si>
  <si>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</si>
  <si>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</si>
  <si>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</si>
  <si>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</si>
  <si>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</si>
  <si>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</si>
  <si>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</si>
  <si>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</si>
  <si>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</si>
  <si>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</si>
  <si>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</si>
  <si>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</si>
  <si>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</si>
  <si>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</si>
  <si>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</si>
  <si>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246 ч.3</t>
  </si>
  <si>
    <t>246 ч.4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</si>
  <si>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</si>
  <si>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</si>
  <si>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</si>
  <si>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</si>
  <si>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</si>
  <si>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</si>
  <si>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</si>
  <si>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</si>
  <si>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</si>
  <si>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</si>
  <si>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</si>
  <si>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</si>
  <si>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</si>
  <si>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</si>
  <si>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</si>
  <si>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</si>
  <si>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</si>
  <si>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</si>
  <si>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</si>
  <si>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</si>
  <si>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</si>
  <si>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</si>
  <si>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</si>
  <si>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</si>
  <si>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</si>
  <si>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</si>
  <si>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</si>
  <si>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</si>
  <si>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</si>
  <si>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</si>
  <si>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</si>
  <si>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</si>
  <si>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</si>
  <si>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</si>
  <si>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</si>
  <si>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</si>
  <si>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</si>
  <si>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</si>
  <si>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</si>
  <si>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</si>
  <si>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</si>
  <si>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</si>
  <si>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</si>
  <si>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</si>
  <si>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</si>
  <si>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</si>
  <si>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</si>
  <si>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</si>
  <si>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</si>
  <si>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</si>
  <si>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</si>
  <si>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</si>
  <si>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</si>
  <si>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</si>
  <si>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</si>
  <si>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</si>
  <si>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</si>
  <si>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</si>
  <si>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</si>
  <si>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</si>
  <si>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</si>
  <si>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</si>
  <si>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</si>
  <si>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</si>
  <si>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</si>
  <si>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</si>
  <si>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</si>
  <si>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</si>
  <si>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</si>
  <si>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</si>
  <si>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</si>
  <si>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</si>
  <si>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</si>
  <si>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</si>
  <si>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</si>
  <si>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</si>
  <si>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</si>
  <si>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</si>
  <si>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</si>
  <si>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</si>
  <si>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</si>
  <si>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</si>
  <si>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</si>
  <si>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</si>
  <si>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</si>
  <si>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</si>
  <si>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</si>
  <si>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</si>
  <si>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</si>
  <si>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</si>
  <si>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</si>
  <si>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</si>
  <si>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</si>
  <si>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</si>
  <si>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</si>
  <si>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</si>
  <si>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</si>
  <si>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</si>
  <si>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</si>
  <si>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</si>
  <si>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</si>
  <si>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</si>
  <si>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</si>
  <si>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</si>
  <si>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</si>
  <si>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</si>
  <si>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</si>
  <si>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</si>
  <si>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</si>
  <si>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</si>
  <si>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</si>
  <si>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</si>
  <si>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</si>
  <si>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</si>
  <si>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</si>
  <si>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</si>
  <si>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</si>
  <si>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</si>
  <si>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</si>
  <si>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</si>
  <si>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</si>
  <si>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</si>
  <si>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</si>
  <si>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</si>
  <si>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</si>
  <si>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</si>
  <si>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</si>
  <si>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</si>
  <si>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</si>
  <si>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</si>
  <si>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</si>
  <si>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</si>
  <si>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</si>
  <si>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</si>
  <si>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</si>
  <si>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</si>
  <si>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</si>
  <si>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</si>
  <si>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</si>
  <si>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</si>
  <si>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</si>
  <si>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</si>
  <si>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</si>
  <si>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</si>
  <si>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</si>
  <si>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</si>
  <si>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</si>
  <si>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</si>
  <si>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</si>
  <si>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</si>
  <si>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</si>
  <si>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</si>
  <si>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</si>
  <si>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</si>
  <si>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</si>
  <si>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</si>
  <si>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</si>
  <si>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</si>
  <si>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</si>
  <si>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</si>
  <si>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</si>
  <si>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</si>
  <si>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</si>
  <si>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</si>
  <si>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</si>
  <si>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</si>
  <si>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</si>
  <si>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</si>
  <si>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</si>
  <si>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</si>
  <si>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</si>
  <si>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</si>
  <si>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</si>
  <si>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</si>
  <si>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</si>
  <si>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</si>
  <si>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</si>
  <si>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</si>
  <si>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</si>
  <si>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</si>
  <si>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</si>
  <si>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</si>
  <si>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</si>
  <si>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</si>
  <si>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</si>
  <si>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</si>
  <si>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</si>
  <si>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</si>
  <si>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</si>
  <si>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</si>
  <si>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</si>
  <si>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</si>
  <si>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</si>
  <si>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</si>
  <si>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</si>
  <si>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</si>
  <si>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</si>
  <si>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</si>
  <si>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</si>
  <si>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</si>
  <si>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</si>
  <si>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</si>
  <si>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</si>
  <si>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</si>
  <si>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</si>
  <si>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</si>
  <si>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</si>
  <si>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</si>
  <si>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</si>
  <si>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</si>
  <si>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</si>
  <si>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</si>
  <si>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</si>
  <si>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</si>
  <si>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</si>
  <si>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</si>
  <si>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</si>
  <si>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</si>
  <si>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</si>
  <si>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</si>
  <si>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</si>
  <si>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</si>
  <si>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</si>
  <si>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</si>
  <si>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</si>
  <si>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</si>
  <si>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</si>
  <si>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</si>
  <si>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</si>
  <si>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</si>
  <si>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</si>
  <si>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</si>
  <si>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</si>
  <si>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</si>
  <si>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</si>
  <si>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</si>
  <si>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</si>
  <si>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</si>
  <si>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</si>
  <si>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</si>
  <si>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</si>
  <si>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</si>
  <si>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</si>
  <si>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</si>
  <si>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</si>
  <si>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</si>
  <si>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</si>
  <si>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</si>
  <si>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</si>
  <si>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</si>
  <si>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</si>
  <si>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</si>
  <si>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</si>
  <si>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</si>
  <si>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</si>
  <si>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</si>
  <si>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</si>
  <si>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</si>
  <si>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</si>
  <si>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</si>
  <si>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</si>
  <si>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</si>
  <si>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</si>
  <si>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</si>
  <si>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</si>
  <si>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</si>
  <si>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</si>
  <si>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</si>
  <si>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</si>
  <si>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</si>
  <si>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</si>
  <si>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</si>
  <si>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</si>
  <si>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</si>
  <si>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</si>
  <si>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</si>
  <si>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</si>
  <si>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</si>
  <si>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</si>
  <si>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</si>
  <si>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</si>
  <si>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</si>
  <si>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</si>
  <si>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</si>
  <si>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</si>
  <si>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</si>
  <si>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</si>
  <si>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</si>
  <si>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</si>
  <si>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</si>
  <si>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</si>
  <si>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</si>
  <si>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</si>
  <si>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</si>
  <si>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</si>
  <si>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</si>
  <si>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</si>
  <si>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</si>
  <si>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</si>
  <si>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</si>
  <si>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</si>
  <si>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</si>
  <si>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</si>
  <si>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</si>
  <si>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</si>
  <si>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</si>
  <si>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</si>
  <si>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</si>
  <si>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</si>
  <si>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</si>
  <si>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</si>
  <si>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</si>
  <si>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</si>
  <si>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</si>
  <si>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</si>
  <si>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</si>
  <si>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</si>
  <si>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</si>
  <si>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</si>
  <si>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</si>
  <si>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</si>
  <si>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</si>
  <si>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</si>
  <si>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</si>
  <si>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</si>
  <si>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</si>
  <si>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</si>
  <si>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</si>
  <si>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</si>
  <si>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</si>
  <si>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332-2 ч.1</t>
  </si>
  <si>
    <t>Незаконне перетинання державного кордону України</t>
  </si>
  <si>
    <t>332-2 ч.2</t>
  </si>
  <si>
    <t>332-2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</si>
  <si>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</si>
  <si>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</si>
  <si>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</si>
  <si>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</si>
  <si>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</si>
  <si>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</si>
  <si>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</si>
  <si>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</si>
  <si>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</si>
  <si>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</si>
  <si>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</si>
  <si>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</si>
  <si>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</si>
  <si>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</si>
  <si>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</si>
  <si>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</si>
  <si>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</si>
  <si>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</si>
  <si>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</si>
  <si>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</si>
  <si>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</si>
  <si>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</si>
  <si>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</si>
  <si>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</si>
  <si>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</si>
  <si>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</si>
  <si>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</si>
  <si>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</si>
  <si>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</si>
  <si>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</si>
  <si>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</si>
  <si>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</si>
  <si>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</si>
  <si>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</si>
  <si>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</si>
  <si>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</si>
  <si>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</si>
  <si>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</si>
  <si>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</si>
  <si>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</si>
  <si>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</si>
  <si>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</si>
  <si>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</si>
  <si>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</si>
  <si>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</si>
  <si>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</si>
  <si>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</si>
  <si>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</si>
  <si>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</si>
  <si>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</si>
  <si>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</si>
  <si>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</si>
  <si>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</si>
  <si>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</si>
  <si>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</si>
  <si>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</si>
  <si>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</si>
  <si>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</si>
  <si>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</si>
  <si>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</si>
  <si>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</si>
  <si>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</si>
  <si>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</si>
  <si>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</si>
  <si>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</si>
  <si>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</si>
  <si>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</si>
  <si>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</si>
  <si>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</si>
  <si>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</si>
  <si>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</si>
  <si>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</si>
  <si>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</si>
  <si>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</si>
  <si>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</si>
  <si>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</si>
  <si>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</si>
  <si>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</si>
  <si>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</si>
  <si>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</si>
  <si>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</si>
  <si>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</si>
  <si>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</si>
  <si>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</si>
  <si>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</si>
  <si>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</si>
  <si>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</si>
  <si>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</si>
  <si>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</si>
  <si>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</si>
  <si>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</si>
  <si>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</si>
  <si>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</si>
  <si>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</si>
  <si>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</si>
  <si>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</si>
  <si>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</si>
  <si>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</si>
  <si>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</si>
  <si>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</si>
  <si>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</si>
  <si>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</si>
  <si>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</si>
  <si>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</si>
  <si>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</si>
  <si>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</si>
  <si>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</si>
  <si>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</si>
  <si>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</si>
  <si>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</si>
  <si>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</si>
  <si>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</si>
  <si>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</si>
  <si>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</si>
  <si>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</si>
  <si>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</si>
  <si>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</si>
  <si>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</si>
  <si>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</si>
  <si>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</si>
  <si>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</si>
  <si>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</si>
  <si>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</si>
  <si>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</si>
  <si>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</si>
  <si>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</si>
  <si>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</si>
  <si>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</si>
  <si>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</si>
  <si>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</si>
  <si>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</si>
  <si>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</si>
  <si>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</si>
  <si>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</si>
  <si>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</si>
  <si>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</si>
  <si>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</si>
  <si>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</si>
  <si>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</si>
  <si>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</si>
  <si>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</si>
  <si>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</si>
  <si>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</si>
  <si>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</si>
  <si>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</si>
  <si>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</si>
  <si>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</si>
  <si>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</si>
  <si>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</si>
  <si>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</si>
  <si>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</si>
  <si>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</si>
  <si>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</si>
  <si>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</si>
  <si>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</si>
  <si>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</si>
  <si>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</si>
  <si>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</si>
  <si>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</si>
  <si>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</si>
  <si>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</si>
  <si>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</si>
  <si>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</si>
  <si>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</si>
  <si>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</si>
  <si>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</si>
  <si>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</si>
  <si>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</si>
  <si>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</si>
  <si>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</si>
  <si>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</si>
  <si>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</si>
  <si>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</si>
  <si>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</si>
  <si>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</si>
  <si>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</si>
  <si>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</si>
  <si>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</si>
  <si>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</si>
  <si>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</si>
  <si>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</si>
  <si>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</si>
  <si>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</si>
  <si>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</si>
  <si>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</si>
  <si>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</si>
  <si>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</si>
  <si>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</si>
  <si>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</si>
  <si>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</si>
  <si>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</si>
  <si>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</si>
  <si>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</si>
  <si>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</si>
  <si>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</si>
  <si>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</si>
  <si>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</si>
  <si>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</si>
  <si>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</si>
  <si>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</si>
  <si>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</si>
  <si>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</si>
  <si>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</si>
  <si>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</si>
  <si>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</si>
  <si>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</si>
  <si>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</si>
  <si>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</si>
  <si>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</si>
  <si>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</si>
  <si>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</si>
  <si>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</si>
  <si>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</si>
  <si>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</si>
  <si>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</si>
  <si>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</si>
  <si>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</si>
  <si>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</si>
  <si>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</si>
  <si>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</si>
  <si>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</si>
  <si>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</si>
  <si>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</si>
  <si>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</si>
  <si>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</si>
  <si>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</si>
  <si>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</si>
  <si>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</si>
  <si>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</si>
  <si>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</si>
  <si>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</si>
  <si>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</si>
  <si>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</si>
  <si>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</si>
  <si>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</si>
  <si>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</si>
  <si>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</si>
  <si>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</si>
  <si>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</si>
  <si>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</si>
  <si>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</si>
  <si>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</si>
  <si>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</si>
  <si>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</si>
  <si>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</si>
  <si>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</si>
  <si>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</si>
  <si>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</si>
  <si>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</si>
  <si>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</si>
  <si>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389-2</t>
  </si>
  <si>
    <t>Злісне ухилення особи від відбування адміністративного стягнення у виді суспільно корисних робіт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</si>
  <si>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</si>
  <si>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</si>
  <si>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</si>
  <si>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</si>
  <si>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390-1</t>
  </si>
  <si>
    <t>Невиконання обмежувальних заходів, обмежувальних приписів або непроходження програми для кривдників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</si>
  <si>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</si>
  <si>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</si>
  <si>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</si>
  <si>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</si>
  <si>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</si>
  <si>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</si>
  <si>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</si>
  <si>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</si>
  <si>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</si>
  <si>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</si>
  <si>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</si>
  <si>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</si>
  <si>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</si>
  <si>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</si>
  <si>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</si>
  <si>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</si>
  <si>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</si>
  <si>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</si>
  <si>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</si>
  <si>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</si>
  <si>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</si>
  <si>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</si>
  <si>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</si>
  <si>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</si>
  <si>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</si>
  <si>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</si>
  <si>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</si>
  <si>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</si>
  <si>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</si>
  <si>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</si>
  <si>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</si>
  <si>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</si>
  <si>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</si>
  <si>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</si>
  <si>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</si>
  <si>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</si>
  <si>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</si>
  <si>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</si>
  <si>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</si>
  <si>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</si>
  <si>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</si>
  <si>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</si>
  <si>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</si>
  <si>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</si>
  <si>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</si>
  <si>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</si>
  <si>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</si>
  <si>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</si>
  <si>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</si>
  <si>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</si>
  <si>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</si>
  <si>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</si>
  <si>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</si>
  <si>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</si>
  <si>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</si>
  <si>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</si>
  <si>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</si>
  <si>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</si>
  <si>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</si>
  <si>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</si>
  <si>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</si>
  <si>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</si>
  <si>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</si>
  <si>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</si>
  <si>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</si>
  <si>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</si>
  <si>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</si>
  <si>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</si>
  <si>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</si>
  <si>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</si>
  <si>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</si>
  <si>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</si>
  <si>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</si>
  <si>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</si>
  <si>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</si>
  <si>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</si>
  <si>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</si>
  <si>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</si>
  <si>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</si>
  <si>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</si>
  <si>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</si>
  <si>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</si>
  <si>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</si>
  <si>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</si>
  <si>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</si>
  <si>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</si>
  <si>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</si>
  <si>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</si>
  <si>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</si>
  <si>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</si>
  <si>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</si>
  <si>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</si>
  <si>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</si>
  <si>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</si>
  <si>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</si>
  <si>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</si>
  <si>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</si>
  <si>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</si>
  <si>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</si>
  <si>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</si>
  <si>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</si>
  <si>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</si>
  <si>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</si>
  <si>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</si>
  <si>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</si>
  <si>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</si>
  <si>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</si>
  <si>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</si>
  <si>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</si>
  <si>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</si>
  <si>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</si>
  <si>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</si>
  <si>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</si>
  <si>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</si>
  <si>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</si>
  <si>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</si>
  <si>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</si>
  <si>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</si>
  <si>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</si>
  <si>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</si>
  <si>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</si>
  <si>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</si>
  <si>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</si>
  <si>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</si>
  <si>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</si>
  <si>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</si>
  <si>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</si>
  <si>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</si>
  <si>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</si>
  <si>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</si>
  <si>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</si>
  <si>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</si>
  <si>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</si>
  <si>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</si>
  <si>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</si>
  <si>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</si>
  <si>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</si>
  <si>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</si>
  <si>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</si>
  <si>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</si>
  <si>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</si>
  <si>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</si>
  <si>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</si>
  <si>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</si>
  <si>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</si>
  <si>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</si>
  <si>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</si>
  <si>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</si>
  <si>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</si>
  <si>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</si>
  <si>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</si>
  <si>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</si>
  <si>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</si>
  <si>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</si>
  <si>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</si>
  <si>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</si>
  <si>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</si>
  <si>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</si>
  <si>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</si>
  <si>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</si>
  <si>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</si>
  <si>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</si>
  <si>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</si>
  <si>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</si>
  <si>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</si>
  <si>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</si>
  <si>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</si>
  <si>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</si>
  <si>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</si>
  <si>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</si>
  <si>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</si>
  <si>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</si>
  <si>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</si>
  <si>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</si>
  <si>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</si>
  <si>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</si>
  <si>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</si>
  <si>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</si>
  <si>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</si>
  <si>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</si>
  <si>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</si>
  <si>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</si>
  <si>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</si>
  <si>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</si>
  <si>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</si>
  <si>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</si>
  <si>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</si>
  <si>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</si>
  <si>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</si>
  <si>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</si>
  <si>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</si>
  <si>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</si>
  <si>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</si>
  <si>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</si>
  <si>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</si>
  <si>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</si>
  <si>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</si>
  <si>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</si>
  <si>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</si>
  <si>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</si>
  <si>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</si>
  <si>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</si>
  <si>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</si>
  <si>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</si>
  <si>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</si>
  <si>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</si>
  <si>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</si>
  <si>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</si>
  <si>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</si>
  <si>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</si>
  <si>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</si>
  <si>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</si>
  <si>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</si>
  <si>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</si>
  <si>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</si>
  <si>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</si>
  <si>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</si>
  <si>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</si>
  <si>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</si>
  <si>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</si>
  <si>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</si>
  <si>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</si>
  <si>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</si>
  <si>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</si>
  <si>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</si>
  <si>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</si>
  <si>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</si>
  <si>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</si>
  <si>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</si>
  <si>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</si>
  <si>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</si>
  <si>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</si>
  <si>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</si>
  <si>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</si>
  <si>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</si>
  <si>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</si>
  <si>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</si>
  <si>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</si>
  <si>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</si>
  <si>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</si>
  <si>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</si>
  <si>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</si>
  <si>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</si>
  <si>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</si>
  <si>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</si>
  <si>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</si>
  <si>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</si>
  <si>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</si>
  <si>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</si>
  <si>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</si>
  <si>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</si>
  <si>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</si>
  <si>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</si>
  <si>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</si>
  <si>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</si>
  <si>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</si>
  <si>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</si>
  <si>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</si>
  <si>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</si>
  <si>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</si>
  <si>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</si>
  <si>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</si>
  <si>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</si>
  <si>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</si>
  <si>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</si>
  <si>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</si>
  <si>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</si>
  <si>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</si>
  <si>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</si>
  <si>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</si>
  <si>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</si>
  <si>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</si>
  <si>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</si>
  <si>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</si>
  <si>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</si>
  <si>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</si>
  <si>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</si>
  <si>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</si>
  <si>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</si>
  <si>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</si>
  <si>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</si>
  <si>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</si>
  <si>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</si>
  <si>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</si>
  <si>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</si>
  <si>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</si>
  <si>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</si>
  <si>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</si>
  <si>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</si>
  <si>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</si>
  <si>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</si>
  <si>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</si>
  <si>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</si>
  <si>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</si>
  <si>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</si>
  <si>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</si>
  <si>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</si>
  <si>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</si>
  <si>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</si>
  <si>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</si>
  <si>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</si>
  <si>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</si>
  <si>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</si>
  <si>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</si>
  <si>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</si>
  <si>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</si>
  <si>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</si>
  <si>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</si>
  <si>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</si>
  <si>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</si>
  <si>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</si>
  <si>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</si>
  <si>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</si>
  <si>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</si>
  <si>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</si>
  <si>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</si>
  <si>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</si>
  <si>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</si>
  <si>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</si>
  <si>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</si>
  <si>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</si>
  <si>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</si>
  <si>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</si>
  <si>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</si>
  <si>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</si>
  <si>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</si>
  <si>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</si>
  <si>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</si>
  <si>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</si>
  <si>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</si>
  <si>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</si>
  <si>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</si>
  <si>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</si>
  <si>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</si>
  <si>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</si>
  <si>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</si>
  <si>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</si>
  <si>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</si>
  <si>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</si>
  <si>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</si>
  <si>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</si>
  <si>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</si>
  <si>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</si>
  <si>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</si>
  <si>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</si>
  <si>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</si>
  <si>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</si>
  <si>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</si>
  <si>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</si>
  <si>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</si>
  <si>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</si>
  <si>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</si>
  <si>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</si>
  <si>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</si>
  <si>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</si>
  <si>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</si>
  <si>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</si>
  <si>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</si>
  <si>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</si>
  <si>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</si>
  <si>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</si>
  <si>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</si>
  <si>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</si>
  <si>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</si>
  <si>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</si>
  <si>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</si>
  <si>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</si>
  <si>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</si>
  <si>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</si>
  <si>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</si>
  <si>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</si>
  <si>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</si>
  <si>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</si>
  <si>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</si>
  <si>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</si>
  <si>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</si>
  <si>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</si>
  <si>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</si>
  <si>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</si>
  <si>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</si>
  <si>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</si>
  <si>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</si>
  <si>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</si>
  <si>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</si>
  <si>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</si>
  <si>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</si>
  <si>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</si>
  <si>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</si>
  <si>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</si>
  <si>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</si>
  <si>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</si>
  <si>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</si>
  <si>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</si>
  <si>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</si>
  <si>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</si>
  <si>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</si>
  <si>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</si>
  <si>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</si>
  <si>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</si>
  <si>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</si>
  <si>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</si>
  <si>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</si>
  <si>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</si>
  <si>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</si>
  <si>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</si>
  <si>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</si>
  <si>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</si>
  <si>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</si>
  <si>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</si>
  <si>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</si>
  <si>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</si>
  <si>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</si>
  <si>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</si>
  <si>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</si>
  <si>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</si>
  <si>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</si>
  <si>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</si>
  <si>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</si>
  <si>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</si>
  <si>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</si>
  <si>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</si>
  <si>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</si>
  <si>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</si>
  <si>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</si>
  <si>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</si>
  <si>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</si>
  <si>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</si>
  <si>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</si>
  <si>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</si>
  <si>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</si>
  <si>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</si>
  <si>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</si>
  <si>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</si>
  <si>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</si>
  <si>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</si>
  <si>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</si>
  <si>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</si>
  <si>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</si>
  <si>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</si>
  <si>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</si>
  <si>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</si>
  <si>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</si>
  <si>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</si>
  <si>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</si>
  <si>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</si>
  <si>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</si>
  <si>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</si>
  <si>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</si>
  <si>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</si>
  <si>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</si>
  <si>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</si>
  <si>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</si>
  <si>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</si>
  <si>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</si>
  <si>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</si>
  <si>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</si>
  <si>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</si>
  <si>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</si>
  <si>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</si>
  <si>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</si>
  <si>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</si>
  <si>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</si>
  <si>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</si>
  <si>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</si>
  <si>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</si>
  <si>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</si>
  <si>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</si>
  <si>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</si>
  <si>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</si>
  <si>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</si>
  <si>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</si>
  <si>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</si>
  <si>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</si>
  <si>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</si>
  <si>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</si>
  <si>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</si>
  <si>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</si>
  <si>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</si>
  <si>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</si>
  <si>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</si>
  <si>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</si>
  <si>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</si>
  <si>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</si>
  <si>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</si>
  <si>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</si>
  <si>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</si>
  <si>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</si>
  <si>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</si>
  <si>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</si>
  <si>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</si>
  <si>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</si>
  <si>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</si>
  <si>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</si>
  <si>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</si>
  <si>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</si>
  <si>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</si>
  <si>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</si>
  <si>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</si>
  <si>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</si>
  <si>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</si>
  <si>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</si>
  <si>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</si>
  <si>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</si>
  <si>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</si>
  <si>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</si>
  <si>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</si>
  <si>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</si>
  <si>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</si>
  <si>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</si>
  <si>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</si>
  <si>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</si>
  <si>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</si>
  <si>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</si>
  <si>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</si>
  <si>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</si>
  <si>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</si>
  <si>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</si>
  <si>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</si>
  <si>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</si>
  <si>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</si>
  <si>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</si>
  <si>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</si>
  <si>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</si>
  <si>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</si>
  <si>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</si>
  <si>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</si>
  <si>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</si>
  <si>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</si>
  <si>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</si>
  <si>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</si>
  <si>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</si>
  <si>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</si>
  <si>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</si>
  <si>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</si>
  <si>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</si>
  <si>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</si>
  <si>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</si>
  <si>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</si>
  <si>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</si>
  <si>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</si>
  <si>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</si>
  <si>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</si>
  <si>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</si>
  <si>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</si>
  <si>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</si>
  <si>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</si>
  <si>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</si>
  <si>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</si>
  <si>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</si>
  <si>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</si>
  <si>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</si>
  <si>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</si>
  <si>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</si>
  <si>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</si>
  <si>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</si>
  <si>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</si>
  <si>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</si>
  <si>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</si>
  <si>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</si>
  <si>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</si>
  <si>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</si>
  <si>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</si>
  <si>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</si>
  <si>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</si>
  <si>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</si>
  <si>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</si>
  <si>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</si>
  <si>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</si>
  <si>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</si>
  <si>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</si>
  <si>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</si>
  <si>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</si>
  <si>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</si>
  <si>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</si>
  <si>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</si>
  <si>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</si>
  <si>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</si>
  <si>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</si>
  <si>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</si>
  <si>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</si>
  <si>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</si>
  <si>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</si>
  <si>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</si>
  <si>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</si>
  <si>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</si>
  <si>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</si>
  <si>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</si>
  <si>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</si>
  <si>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</si>
  <si>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</si>
  <si>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</si>
  <si>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</si>
  <si>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</si>
  <si>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</si>
  <si>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</si>
  <si>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</si>
  <si>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</si>
  <si>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</si>
  <si>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</si>
  <si>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</si>
  <si>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</si>
  <si>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</si>
  <si>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</si>
  <si>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</si>
  <si>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</si>
  <si>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</si>
  <si>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</si>
  <si>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</si>
  <si>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</si>
  <si>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</si>
  <si>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</si>
  <si>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</si>
  <si>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</si>
  <si>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</si>
  <si>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</si>
  <si>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</si>
  <si>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</si>
  <si>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</si>
  <si>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</si>
  <si>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</si>
  <si>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</si>
  <si>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</si>
  <si>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</si>
  <si>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</si>
  <si>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</si>
  <si>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</si>
  <si>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</si>
  <si>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</si>
  <si>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</si>
  <si>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</si>
  <si>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</si>
  <si>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</si>
  <si>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</si>
  <si>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</si>
  <si>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</si>
  <si>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</si>
  <si>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</si>
  <si>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</si>
  <si>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</si>
  <si>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</si>
  <si>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</si>
  <si>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</si>
  <si>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</si>
  <si>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</si>
  <si>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</si>
  <si>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</si>
  <si>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</si>
  <si>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</si>
  <si>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</si>
  <si>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</si>
  <si>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</si>
  <si>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</si>
  <si>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</si>
  <si>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</si>
  <si>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</si>
  <si>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</si>
  <si>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</si>
  <si>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</si>
  <si>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</si>
  <si>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</si>
  <si>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</si>
  <si>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</si>
  <si>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</si>
  <si>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</si>
  <si>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</si>
  <si>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</si>
  <si>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</si>
  <si>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</si>
  <si>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</si>
  <si>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</si>
  <si>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</si>
  <si>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</si>
  <si>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</si>
  <si>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</si>
  <si>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</si>
  <si>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</si>
  <si>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</si>
  <si>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</si>
  <si>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</si>
  <si>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</si>
  <si>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</si>
  <si>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</si>
  <si>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</si>
  <si>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</si>
  <si>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</si>
  <si>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</si>
  <si>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</si>
  <si>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</si>
  <si>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</si>
  <si>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</si>
  <si>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</si>
  <si>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</si>
  <si>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</si>
  <si>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</si>
  <si>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</si>
  <si>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</si>
  <si>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</si>
  <si>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</si>
  <si>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</si>
  <si>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</si>
  <si>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</si>
  <si>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</si>
  <si>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</si>
  <si>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</si>
  <si>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</si>
  <si>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</si>
  <si>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</si>
  <si>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</si>
  <si>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</si>
  <si>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</si>
  <si>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</si>
  <si>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</si>
  <si>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</si>
  <si>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</si>
  <si>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</si>
  <si>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</si>
  <si>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</si>
  <si>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</si>
  <si>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</si>
  <si>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</si>
  <si>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</si>
  <si>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</si>
  <si>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</si>
  <si>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</si>
  <si>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</si>
  <si>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</si>
  <si>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</si>
  <si>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</si>
  <si>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</si>
  <si>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</si>
  <si>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</si>
  <si>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</si>
  <si>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</si>
  <si>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</si>
  <si>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</si>
  <si>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</si>
  <si>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</si>
  <si>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</si>
  <si>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</si>
  <si>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</si>
  <si>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</si>
  <si>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</si>
  <si>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</si>
  <si>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</si>
  <si>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</si>
  <si>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</si>
  <si>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</si>
  <si>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</si>
  <si>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</si>
  <si>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</si>
  <si>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</si>
  <si>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</si>
  <si>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</si>
  <si>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</si>
  <si>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</si>
  <si>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</si>
  <si>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</si>
  <si>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</si>
  <si>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</si>
  <si>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</si>
  <si>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</si>
  <si>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</si>
  <si>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</si>
  <si>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</si>
  <si>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</si>
  <si>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</si>
  <si>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</si>
  <si>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</si>
  <si>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</si>
  <si>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</si>
  <si>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</si>
  <si>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</si>
  <si>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</si>
  <si>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</si>
  <si>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</si>
  <si>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</si>
  <si>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</si>
  <si>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</si>
  <si>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</si>
  <si>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</si>
  <si>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</si>
  <si>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</si>
  <si>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</si>
  <si>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</si>
  <si>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</si>
  <si>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</si>
  <si>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</si>
  <si>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</si>
  <si>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</si>
  <si>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</si>
  <si>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</si>
  <si>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</si>
  <si>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</si>
  <si>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</si>
  <si>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</si>
  <si>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</si>
  <si>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</si>
  <si>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</si>
  <si>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</si>
  <si>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</si>
  <si>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</si>
  <si>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</si>
  <si>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</si>
  <si>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</si>
  <si>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</si>
  <si>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</si>
  <si>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</si>
  <si>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</si>
  <si>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</si>
  <si>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</si>
  <si>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</si>
  <si>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</si>
  <si>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</si>
  <si>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</si>
  <si>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</si>
  <si>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</si>
  <si>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</si>
  <si>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</si>
  <si>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</si>
  <si>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</si>
  <si>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</si>
  <si>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</si>
  <si>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</si>
  <si>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</si>
  <si>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</si>
  <si>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</si>
  <si>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</si>
  <si>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</si>
  <si>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</si>
  <si>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</si>
  <si>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</si>
  <si>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</si>
  <si>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</si>
  <si>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</si>
  <si>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</si>
  <si>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</si>
  <si>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</si>
  <si>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</si>
  <si>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</si>
  <si>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</si>
  <si>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</si>
  <si>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</si>
  <si>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</si>
  <si>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</si>
  <si>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</si>
  <si>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</si>
  <si>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</si>
  <si>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</si>
  <si>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</si>
  <si>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</si>
  <si>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</si>
  <si>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</si>
  <si>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</si>
  <si>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</si>
  <si>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</si>
  <si>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</si>
  <si>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</si>
  <si>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</si>
  <si>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</si>
  <si>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</si>
  <si>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</si>
  <si>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</si>
  <si>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</si>
  <si>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</si>
  <si>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</si>
  <si>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</si>
  <si>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</si>
  <si>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</si>
  <si>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</si>
  <si>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</si>
  <si>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</si>
  <si>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</si>
  <si>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</si>
  <si>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</si>
  <si>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</si>
  <si>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</si>
  <si>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</si>
  <si>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</si>
  <si>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</si>
  <si>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</si>
  <si>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</si>
  <si>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</si>
  <si>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</si>
  <si>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</si>
  <si>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</si>
  <si>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</si>
  <si>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</si>
  <si>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</si>
  <si>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</si>
  <si>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</si>
  <si>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</si>
  <si>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</si>
  <si>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</si>
  <si>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</si>
  <si>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</si>
  <si>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</si>
  <si>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</si>
  <si>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</si>
  <si>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</si>
  <si>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</si>
  <si>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</si>
  <si>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</si>
  <si>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</si>
  <si>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</si>
  <si>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</si>
  <si>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</si>
  <si>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</si>
  <si>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</si>
  <si>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</si>
  <si>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</si>
  <si>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</si>
  <si>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</si>
  <si>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</si>
  <si>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</si>
  <si>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</si>
  <si>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</si>
  <si>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</si>
  <si>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</si>
  <si>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</si>
  <si>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</si>
  <si>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</si>
  <si>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</si>
  <si>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</si>
  <si>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</si>
  <si>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</si>
  <si>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</si>
  <si>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</si>
  <si>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</si>
  <si>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</si>
  <si>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</si>
  <si>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</si>
  <si>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</si>
  <si>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</si>
  <si>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</si>
  <si>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</si>
  <si>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</si>
  <si>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</si>
  <si>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</si>
  <si>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</si>
  <si>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</si>
  <si>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</si>
  <si>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</si>
  <si>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</si>
  <si>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</si>
  <si>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</si>
  <si>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</si>
  <si>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</si>
  <si>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</si>
  <si>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</si>
  <si>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</si>
  <si>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</si>
  <si>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</si>
  <si>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</si>
  <si>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</si>
  <si>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</si>
  <si>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</si>
  <si>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</si>
  <si>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</si>
  <si>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</si>
  <si>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</si>
  <si>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</si>
  <si>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</si>
  <si>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</si>
  <si>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</si>
  <si>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</si>
  <si>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</si>
  <si>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</si>
  <si>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</si>
  <si>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</si>
  <si>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</si>
  <si>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</si>
  <si>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</si>
  <si>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</si>
  <si>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</si>
  <si>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</si>
  <si>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</si>
  <si>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</si>
  <si>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</si>
  <si>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</si>
  <si>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</si>
  <si>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</si>
  <si>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</si>
  <si>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</si>
  <si>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</si>
  <si>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</si>
  <si>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</si>
  <si>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</si>
  <si>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</si>
  <si>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</si>
  <si>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</si>
  <si>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</si>
  <si>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</si>
  <si>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</si>
  <si>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</si>
  <si>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</si>
  <si>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</si>
  <si>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</si>
  <si>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</si>
  <si>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</si>
  <si>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</si>
  <si>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</si>
  <si>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</si>
  <si>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</si>
  <si>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</si>
  <si>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</si>
  <si>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</si>
  <si>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</si>
  <si>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</si>
  <si>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</si>
  <si>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</si>
  <si>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</si>
  <si>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</si>
  <si>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</si>
  <si>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</si>
  <si>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</si>
  <si>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</si>
  <si>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</si>
  <si>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</si>
  <si>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</si>
  <si>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</si>
  <si>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</si>
  <si>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</si>
  <si>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</si>
  <si>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</si>
  <si>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</si>
  <si>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</si>
  <si>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</si>
  <si>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</si>
  <si>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</si>
  <si>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</si>
  <si>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</si>
  <si>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</si>
  <si>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</si>
  <si>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</si>
  <si>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</si>
  <si>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</si>
  <si>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</si>
  <si>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</si>
  <si>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</si>
  <si>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</si>
  <si>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</si>
  <si>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</si>
  <si>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</si>
  <si>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</si>
  <si>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</si>
  <si>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УСЬОГО, в тому числі</t>
  </si>
  <si>
    <t>злочини невеликої тяжкості</t>
  </si>
  <si>
    <t xml:space="preserve">злочини середньої тяжкості </t>
  </si>
  <si>
    <t>тяжкі злочини</t>
  </si>
  <si>
    <t>особливо тяжкі злочини</t>
  </si>
  <si>
    <t>злочини, за якими провадження здійснюється у формі приватного обвинувачення</t>
  </si>
  <si>
    <t>злочини, вчинені жінками</t>
  </si>
  <si>
    <t>злочини, вчинені неповнолітніми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</si>
  <si>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</si>
  <si>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</si>
  <si>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злочини, вчинені в складі організованих груп</t>
  </si>
  <si>
    <t>злочини, вчинені в складі злочинних організацій</t>
  </si>
  <si>
    <t>Керівник:</t>
  </si>
  <si>
    <t>О.О. Малихін</t>
  </si>
  <si>
    <t>(підпис)</t>
  </si>
  <si>
    <t>(ПІБ)</t>
  </si>
  <si>
    <t>Виконавець:</t>
  </si>
  <si>
    <t>А.М. Сльота</t>
  </si>
  <si>
    <t>Факс:</t>
  </si>
  <si>
    <t>(057)741-19-86</t>
  </si>
  <si>
    <t>Електронна пошта:</t>
  </si>
  <si>
    <t>inbox@lbt.hr.court.gov.ua</t>
  </si>
  <si>
    <t>Телефон:</t>
  </si>
  <si>
    <t xml:space="preserve">Дата </t>
  </si>
  <si>
    <t>15 січня 2020 року</t>
  </si>
  <si>
    <t>ЗВІТ  ПРО  СКЛАД  ЗАСУДЖЕНИХ</t>
  </si>
  <si>
    <t>Форма № 7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</si>
  <si>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</si>
  <si>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</si>
  <si>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 xml:space="preserve">Найменування: </t>
  </si>
  <si>
    <t>Місцезнаходження:</t>
  </si>
  <si>
    <t xml:space="preserve">№
з\п </t>
  </si>
  <si>
    <t>Кількість засуджених осіб, од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</si>
  <si>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</si>
  <si>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</si>
  <si>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</si>
  <si>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</si>
  <si>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                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</si>
  <si>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</si>
  <si>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</si>
  <si>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 xml:space="preserve">Кількість засуджених, які мають не зняту і непогашену судимість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</si>
  <si>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</si>
  <si>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</si>
  <si>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</si>
  <si>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громадян України</t>
  </si>
  <si>
    <t>громадян іншої держави</t>
  </si>
  <si>
    <t>жінок</t>
  </si>
  <si>
    <t>вчинили злочин 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</si>
  <si>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</si>
  <si>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</si>
  <si>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</si>
  <si>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</si>
  <si>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</si>
  <si>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</si>
  <si>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</si>
  <si>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</si>
  <si>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</si>
  <si>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судді</t>
  </si>
  <si>
    <t>прокурори</t>
  </si>
  <si>
    <t>інші службовці</t>
  </si>
  <si>
    <t>військовослужбовці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</si>
  <si>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</si>
  <si>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</si>
  <si>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</si>
  <si>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</si>
  <si>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</si>
  <si>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</si>
  <si>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</si>
  <si>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</si>
  <si>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</si>
  <si>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</si>
  <si>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</si>
  <si>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 зняту і непогашену судимість (з гр. 33)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</si>
  <si>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</si>
  <si>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</si>
  <si>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</si>
  <si>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</si>
  <si>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</si>
  <si>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</si>
  <si>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</si>
  <si>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</si>
  <si>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</si>
  <si>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</si>
  <si>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</si>
  <si>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</si>
  <si>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експлуатації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</si>
  <si>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</si>
  <si>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</si>
  <si>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</si>
  <si>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</si>
  <si>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</si>
  <si>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</si>
  <si>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</si>
  <si>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 xml:space="preserve">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</si>
  <si>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</si>
  <si>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</si>
  <si>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</si>
  <si>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</si>
  <si>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</si>
  <si>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 xml:space="preserve"> групи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</si>
  <si>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</si>
  <si>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</si>
  <si>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</si>
  <si>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</si>
  <si>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</si>
  <si>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строку</t>
  </si>
  <si>
    <t>іншого покарання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</si>
  <si>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</si>
  <si>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</si>
  <si>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</si>
  <si>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</si>
  <si>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</si>
  <si>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</si>
  <si>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</si>
  <si>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</si>
  <si>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</si>
  <si>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в тому числі</t>
  </si>
  <si>
    <t>провадження у формі приватного обвинувачення</t>
  </si>
  <si>
    <t>Дата</t>
  </si>
  <si>
    <t>ЗВІТ ПРО НЕПОВНОЛІТНІХ ЗАСУДЖЕНИХ</t>
  </si>
  <si>
    <t>Форма № 8</t>
  </si>
  <si>
    <t>За погодженням з Держстатом</t>
  </si>
  <si>
    <t>№
з/п</t>
  </si>
  <si>
    <t xml:space="preserve">Статті
Кримінального
кодексу
України </t>
  </si>
  <si>
    <t>Кількість засуджених осіб, які скоїли злочин у віці, од</t>
  </si>
  <si>
    <t>із них (з гр. 3)</t>
  </si>
  <si>
    <t>Кількість засуджених осіб, до яких застосовано, од</t>
  </si>
  <si>
    <t>Кількість осіб, які до скоєння останнього злочину, од</t>
  </si>
  <si>
    <t>О С Н О В Н І   В И Д И   П О К А Р А Н Ь</t>
  </si>
  <si>
    <t>Звільнено від покарання</t>
  </si>
  <si>
    <t>ДОДАТКОВІ ПОКАРАННЯ</t>
  </si>
  <si>
    <t>від 14 до 16 років</t>
  </si>
  <si>
    <t>від  16 до 18 років</t>
  </si>
  <si>
    <t>дівчат</t>
  </si>
  <si>
    <t>виховувались</t>
  </si>
  <si>
    <t>учні школи, ліцею, коледжу, гімназії</t>
  </si>
  <si>
    <t>студенти навчального закладу</t>
  </si>
  <si>
    <t>працездатні, які не працювали і не навчались</t>
  </si>
  <si>
    <t>неповнолітні до 16 років, які не працювали і не навчались</t>
  </si>
  <si>
    <t>утримувались в установі виконання покарань, під вартою</t>
  </si>
  <si>
    <t>мали освіту</t>
  </si>
  <si>
    <t>скоїли злочин</t>
  </si>
  <si>
    <t>інші види покарання</t>
  </si>
  <si>
    <t>не судились, але були на обліку в кримінальній міліції у справах неповнолітніх</t>
  </si>
  <si>
    <t xml:space="preserve">не судились, але направлялись у спеціальні навчально-виховні заклади </t>
  </si>
  <si>
    <t>вчинили злочин і були раніше</t>
  </si>
  <si>
    <t>у родині з одним із батьків</t>
  </si>
  <si>
    <t>у школі-інтернаті, дитячому будинку</t>
  </si>
  <si>
    <t>поза родиною</t>
  </si>
  <si>
    <t>професійно-технічну</t>
  </si>
  <si>
    <t>повну загально середню</t>
  </si>
  <si>
    <t>базову загально середню</t>
  </si>
  <si>
    <t>початкову загальну</t>
  </si>
  <si>
    <t>у стані алкогольного сп`яніння</t>
  </si>
  <si>
    <t>у стані наркотичного  сп`яніння</t>
  </si>
  <si>
    <t xml:space="preserve">групою </t>
  </si>
  <si>
    <t xml:space="preserve"> 1 рік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</si>
  <si>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</si>
  <si>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</si>
  <si>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</si>
  <si>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</si>
  <si>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</si>
  <si>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за амністією</t>
  </si>
  <si>
    <t>звільнені від кримінальної відповідальності</t>
  </si>
  <si>
    <t xml:space="preserve">засуджені, у т.ч. судимість в яких знята чи погашена, або визнані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</si>
  <si>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</si>
  <si>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 зняту і не погашену судимість були звільнені </t>
  </si>
  <si>
    <t>від відбування  покарання з випробуванням</t>
  </si>
  <si>
    <t xml:space="preserve">умовно-достроково </t>
  </si>
  <si>
    <t>неповнолітніх</t>
  </si>
  <si>
    <t>з участю дорослих</t>
  </si>
  <si>
    <t>організованою групою</t>
  </si>
  <si>
    <t xml:space="preserve">злочинною організацією 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</si>
  <si>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</si>
  <si>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</si>
  <si>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</si>
  <si>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</si>
  <si>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</si>
  <si>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</si>
  <si>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</si>
  <si>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</si>
  <si>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</si>
  <si>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</si>
  <si>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</si>
  <si>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</si>
  <si>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</si>
  <si>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</si>
  <si>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</si>
  <si>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</si>
  <si>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</si>
  <si>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</si>
  <si>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</si>
  <si>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</si>
  <si>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</si>
  <si>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</si>
  <si>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</si>
  <si>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</si>
  <si>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 xml:space="preserve">УСЬОГО, в тому числі </t>
  </si>
</sst>
</file>

<file path=xl/styles.xml><?xml version="1.0" encoding="utf-8"?>
<styleSheet xmlns="http://schemas.openxmlformats.org/spreadsheetml/2006/main" xml:space="preserve">
  <numFmts count="0"/>
  <fonts count="20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Times New Roman"/>
    </font>
    <font>
      <b val="0"/>
      <i val="0"/>
      <strike val="0"/>
      <u val="none"/>
      <sz val="8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1"/>
      <strike val="0"/>
      <u val="none"/>
      <sz val="8"/>
      <color rgb="FF000000"/>
      <name val="Times New Roman"/>
    </font>
    <font>
      <b val="0"/>
      <i val="1"/>
      <strike val="0"/>
      <u val="none"/>
      <sz val="10"/>
      <color rgb="FF000000"/>
      <name val="Times New Roman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1"/>
      <color rgb="FF000000"/>
      <name val="Times New Roman"/>
    </font>
    <font>
      <b val="0"/>
      <i val="0"/>
      <strike val="0"/>
      <u val="none"/>
      <sz val="14"/>
      <color rgb="FF000000"/>
      <name val="Times New Roman"/>
    </font>
    <font>
      <b val="0"/>
      <i val="0"/>
      <strike val="0"/>
      <u val="none"/>
      <sz val="10"/>
      <color rgb="FFFF0000"/>
      <name val="Times New Roman"/>
    </font>
    <font>
      <b val="1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10"/>
      <color rgb="FFFFFFFF"/>
      <name val="Times New Roman"/>
    </font>
    <font>
      <b val="1"/>
      <i val="0"/>
      <strike val="0"/>
      <u val="none"/>
      <sz val="9"/>
      <color rgb="FF000000"/>
      <name val="Times New Roman"/>
    </font>
    <font>
      <b val="0"/>
      <i val="0"/>
      <strike val="0"/>
      <u val="none"/>
      <sz val="12"/>
      <color rgb="FF000000"/>
      <name val="Times New Roman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18">
    <border/>
    <border>
      <left style="thin">
        <color rgb="FFFFFFFF"/>
      </left>
    </border>
    <border>
      <left style="thin">
        <color rgb="FFFFFFFF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7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hidden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hidden="false"/>
    </xf>
    <xf xfId="0" fontId="0" numFmtId="0" fillId="2" borderId="4" applyFont="0" applyNumberFormat="0" applyFill="0" applyBorder="1" applyAlignment="1" applyProtection="true">
      <alignment horizontal="general" vertical="center" textRotation="0" wrapText="false" shrinkToFit="false"/>
      <protection hidden="false"/>
    </xf>
    <xf xfId="0" fontId="2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0" applyFont="0" applyNumberFormat="0" applyFill="0" applyBorder="0" applyAlignment="1" applyProtection="true">
      <alignment horizontal="general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0" numFmtId="0" fillId="2" borderId="0" applyFont="0" applyNumberFormat="0" applyFill="0" applyBorder="0" applyAlignment="1" applyProtection="true">
      <alignment horizontal="general" vertical="center" textRotation="0" wrapText="false" shrinkToFit="false"/>
      <protection hidden="false"/>
    </xf>
    <xf xfId="0" fontId="0" numFmtId="0" fillId="2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49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3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 hidden="false"/>
    </xf>
    <xf xfId="0" fontId="6" numFmtId="0" fillId="2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6" numFmtId="0" fillId="2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9" numFmtId="0" fillId="2" borderId="0" applyFont="1" applyNumberFormat="0" applyFill="0" applyBorder="0" applyAlignment="1" applyProtection="true">
      <alignment horizontal="center" vertical="top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2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2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2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2" borderId="1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2" borderId="1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3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0" numFmtId="0" fillId="2" borderId="0" applyFont="0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general" vertical="center" textRotation="0" wrapText="false" shrinkToFit="false"/>
      <protection locked="false" hidden="false"/>
    </xf>
    <xf xfId="0" fontId="11" numFmtId="49" fillId="2" borderId="0" applyFont="1" applyNumberFormat="1" applyFill="0" applyBorder="0" applyAlignment="1" applyProtection="true">
      <alignment horizontal="general" vertical="center" textRotation="0" wrapText="false" shrinkToFit="false"/>
      <protection hidden="false"/>
    </xf>
    <xf xfId="0" fontId="12" numFmtId="49" fillId="2" borderId="0" applyFont="1" applyNumberFormat="1" applyFill="0" applyBorder="0" applyAlignment="1" applyProtection="true">
      <alignment horizontal="general" vertical="center" textRotation="0" wrapText="false" shrinkToFit="false"/>
      <protection hidden="false"/>
    </xf>
    <xf xfId="0" fontId="3" numFmtId="49" fillId="2" borderId="0" applyFont="1" applyNumberFormat="1" applyFill="0" applyBorder="0" applyAlignment="1" applyProtection="true">
      <alignment horizontal="general" vertical="center" textRotation="0" wrapText="false" shrinkToFit="false"/>
      <protection locked="false" hidden="false"/>
    </xf>
    <xf xfId="0" fontId="10" numFmtId="49" fillId="2" borderId="0" applyFont="1" applyNumberFormat="1" applyFill="0" applyBorder="0" applyAlignment="1" applyProtection="true">
      <alignment horizontal="general" vertical="center" textRotation="0" wrapText="false" shrinkToFit="false"/>
      <protection hidden="false"/>
    </xf>
    <xf xfId="0" fontId="0" numFmtId="49" fillId="2" borderId="0" applyFont="0" applyNumberFormat="1" applyFill="0" applyBorder="0" applyAlignment="1" applyProtection="true">
      <alignment horizontal="general" vertical="center" textRotation="0" wrapText="false" shrinkToFit="false"/>
      <protection hidden="false"/>
    </xf>
    <xf xfId="0" fontId="0" numFmtId="0" fillId="2" borderId="0" applyFont="0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49" fillId="2" borderId="0" applyFont="1" applyNumberFormat="1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 hidden="false"/>
    </xf>
    <xf xfId="0" fontId="3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0" numFmtId="0" fillId="2" borderId="0" applyFont="0" applyNumberFormat="0" applyFill="0" applyBorder="0" applyAlignment="1" applyProtection="true">
      <alignment horizontal="left" vertical="center" textRotation="0" wrapText="true" shrinkToFit="false"/>
      <protection hidden="false"/>
    </xf>
    <xf xfId="0" fontId="8" numFmtId="49" fillId="2" borderId="0" applyFont="1" applyNumberFormat="1" applyFill="0" applyBorder="0" applyAlignment="1" applyProtection="true">
      <alignment horizontal="center" vertical="top" textRotation="0" wrapText="false" shrinkToFit="false"/>
      <protection locked="false" hidden="false"/>
    </xf>
    <xf xfId="0" fontId="12" numFmtId="49" fillId="2" borderId="0" applyFont="1" applyNumberFormat="1" applyFill="0" applyBorder="0" applyAlignment="1" applyProtection="true">
      <alignment horizontal="center" vertical="center" textRotation="0" wrapText="true" shrinkToFit="false"/>
      <protection locked="false"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3" numFmtId="0" fillId="2" borderId="0" applyFont="1" applyNumberFormat="0" applyFill="0" applyBorder="0" applyAlignment="1" applyProtection="true">
      <alignment horizontal="justify" vertical="center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justify" vertical="center" textRotation="0" wrapText="false" shrinkToFit="false"/>
      <protection hidden="false"/>
    </xf>
    <xf xfId="0" fontId="3" numFmtId="0" fillId="2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4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9" numFmtId="0" fillId="3" borderId="0" applyFont="1" applyNumberFormat="0" applyFill="1" applyBorder="0" applyAlignment="1" applyProtection="true">
      <alignment horizontal="center" vertical="top" textRotation="0" wrapText="false" shrinkToFit="false"/>
      <protection hidden="false"/>
    </xf>
    <xf xfId="0" fontId="3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3" numFmtId="49" fillId="2" borderId="0" applyFont="1" applyNumberFormat="1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1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2" numFmtId="0" fillId="2" borderId="3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2" numFmtId="0" fillId="2" borderId="3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6" numFmtId="49" fillId="2" borderId="3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6" numFmtId="49" fillId="2" borderId="3" applyFont="1" applyNumberFormat="1" applyFill="0" applyBorder="1" applyAlignment="1" applyProtection="true">
      <alignment horizontal="general" vertical="center" textRotation="0" wrapText="false" shrinkToFit="false"/>
      <protection hidden="false"/>
    </xf>
    <xf xfId="0" fontId="3" numFmtId="0" fillId="2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1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6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0" fillId="2" borderId="1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6" numFmtId="0" fillId="2" borderId="3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11" numFmtId="49" fillId="2" borderId="4" applyFont="1" applyNumberFormat="1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5" numFmtId="49" fillId="3" borderId="0" applyFont="1" applyNumberFormat="1" applyFill="1" applyBorder="0" applyAlignment="1" applyProtection="true">
      <alignment horizontal="left" vertical="center" textRotation="0" wrapText="false" shrinkToFit="false"/>
      <protection hidden="false"/>
    </xf>
    <xf xfId="0" fontId="15" numFmtId="0" fillId="3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0" numFmtId="0" fillId="3" borderId="4" applyFont="0" applyNumberFormat="0" applyFill="1" applyBorder="1" applyAlignment="1" applyProtection="true">
      <alignment horizontal="center" vertical="center" textRotation="0" wrapText="false" shrinkToFit="false"/>
      <protection hidden="false"/>
    </xf>
    <xf xfId="0" fontId="0" numFmtId="49" fillId="3" borderId="4" applyFont="0" applyNumberFormat="1" applyFill="1" applyBorder="1" applyAlignment="1" applyProtection="true">
      <alignment horizontal="left" vertical="center" textRotation="0" wrapText="false" shrinkToFit="false"/>
      <protection hidden="false"/>
    </xf>
    <xf xfId="0" fontId="6" numFmtId="0" fillId="3" borderId="3" applyFont="1" applyNumberFormat="0" applyFill="1" applyBorder="1" applyAlignment="1" applyProtection="true">
      <alignment horizontal="center" vertical="bottom" textRotation="0" wrapText="true" shrinkToFit="false"/>
      <protection hidden="false"/>
    </xf>
    <xf xfId="0" fontId="4" numFmtId="0" fillId="3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0" fillId="3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10" numFmtId="0" fillId="3" borderId="3" applyFont="1" applyNumberFormat="0" applyFill="1" applyBorder="1" applyAlignment="1" applyProtection="true">
      <alignment horizontal="general" vertical="center" textRotation="0" wrapText="true" shrinkToFit="false"/>
      <protection hidden="false"/>
    </xf>
    <xf xfId="0" fontId="2" numFmtId="0" fillId="3" borderId="3" applyFont="1" applyNumberFormat="0" applyFill="1" applyBorder="1" applyAlignment="1" applyProtection="true">
      <alignment horizontal="general" vertical="center" textRotation="0" wrapText="true" shrinkToFit="false"/>
      <protection hidden="false"/>
    </xf>
    <xf xfId="0" fontId="11" numFmtId="49" fillId="3" borderId="4" applyFont="1" applyNumberFormat="1" applyFill="1" applyBorder="1" applyAlignment="1" applyProtection="true">
      <alignment horizontal="center" vertical="center" textRotation="0" wrapText="false" shrinkToFit="false"/>
      <protection locked="false" hidden="false"/>
    </xf>
    <xf xfId="0" fontId="11" numFmtId="49" fillId="3" borderId="0" applyFont="1" applyNumberFormat="1" applyFill="1" applyBorder="0" applyAlignment="1" applyProtection="true">
      <alignment horizontal="general" vertical="center" textRotation="0" wrapText="false" shrinkToFit="false"/>
      <protection locked="false" hidden="false"/>
    </xf>
    <xf xfId="0" fontId="11" numFmtId="49" fillId="3" borderId="0" applyFont="1" applyNumberFormat="1" applyFill="1" applyBorder="0" applyAlignment="1" applyProtection="true">
      <alignment horizontal="general" vertical="center" textRotation="0" wrapText="false" shrinkToFit="false"/>
      <protection hidden="false"/>
    </xf>
    <xf xfId="0" fontId="0" numFmtId="0" fillId="3" borderId="0" applyFont="0" applyNumberFormat="0" applyFill="1" applyBorder="0" applyAlignment="1" applyProtection="true">
      <alignment horizontal="general" vertical="center" textRotation="0" wrapText="false" shrinkToFit="false"/>
      <protection hidden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3" numFmtId="49" fillId="3" borderId="0" applyFont="1" applyNumberFormat="1" applyFill="1" applyBorder="0" applyAlignment="1" applyProtection="true">
      <alignment horizontal="general" vertical="center" textRotation="0" wrapText="false" shrinkToFit="false"/>
      <protection locked="false" hidden="false"/>
    </xf>
    <xf xfId="0" fontId="10" numFmtId="49" fillId="3" borderId="0" applyFont="1" applyNumberFormat="1" applyFill="1" applyBorder="0" applyAlignment="1" applyProtection="true">
      <alignment horizontal="general" vertical="center" textRotation="0" wrapText="false" shrinkToFit="false"/>
      <protection hidden="false"/>
    </xf>
    <xf xfId="0" fontId="0" numFmtId="49" fillId="3" borderId="0" applyFont="0" applyNumberFormat="1" applyFill="1" applyBorder="0" applyAlignment="1" applyProtection="true">
      <alignment horizontal="general" vertical="center" textRotation="0" wrapText="false" shrinkToFit="false"/>
      <protection hidden="false"/>
    </xf>
    <xf xfId="0" fontId="0" numFmtId="0" fillId="3" borderId="0" applyFont="0" applyNumberFormat="0" applyFill="1" applyBorder="0" applyAlignment="1" applyProtection="true">
      <alignment horizontal="general" vertical="center" textRotation="0" wrapText="false" shrinkToFit="false"/>
      <protection hidden="false"/>
    </xf>
    <xf xfId="0" fontId="5" numFmtId="49" fillId="3" borderId="0" applyFont="1" applyNumberFormat="1" applyFill="1" applyBorder="0" applyAlignment="1" applyProtection="true">
      <alignment horizontal="general" vertical="center" textRotation="0" wrapText="false" shrinkToFit="false"/>
      <protection hidden="false"/>
    </xf>
    <xf xfId="0" fontId="6" numFmtId="0" fillId="2" borderId="3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6" numFmtId="0" fillId="2" borderId="13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6" numFmtId="0" fillId="2" borderId="13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1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6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4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center" vertical="top" textRotation="0" wrapText="true" shrinkToFit="false"/>
      <protection hidden="false"/>
    </xf>
    <xf xfId="0" fontId="2" numFmtId="0" fillId="3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0" fillId="2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2" borderId="1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3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1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3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3" fillId="2" borderId="3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16" fillId="2" borderId="3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2" numFmtId="0" fillId="2" borderId="3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2" numFmtId="49" fillId="2" borderId="3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4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2" numFmtId="0" fillId="2" borderId="1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15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17" numFmtId="1" fillId="2" borderId="3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3" numFmtId="3" fillId="2" borderId="3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2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2" borderId="17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5" numFmtId="0" fillId="2" borderId="1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2" borderId="16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2" numFmtId="0" fillId="2" borderId="15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18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2" borderId="3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2" numFmtId="0" fillId="2" borderId="3" applyFont="1" applyNumberFormat="0" applyFill="0" applyBorder="1" applyAlignment="1" applyProtection="true">
      <alignment horizontal="justify" vertical="top" textRotation="0" wrapText="true" shrinkToFit="false"/>
      <protection hidden="false"/>
    </xf>
    <xf xfId="0" fontId="18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2" numFmtId="0" fillId="2" borderId="3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2" numFmtId="0" fillId="2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6" numFmtId="0" fillId="2" borderId="1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2" numFmtId="0" fillId="2" borderId="1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3" fillId="2" borderId="17" applyFont="0" applyNumberFormat="1" applyFill="0" applyBorder="1" applyAlignment="1" applyProtection="true">
      <alignment horizontal="right" vertical="bottom" textRotation="0" wrapText="true" shrinkToFit="false"/>
      <protection hidden="false"/>
    </xf>
    <xf xfId="0" fontId="5" numFmtId="3" fillId="2" borderId="17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2" numFmtId="0" fillId="2" borderId="3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2" numFmtId="0" fillId="2" borderId="3" applyFont="1" applyNumberFormat="0" applyFill="0" applyBorder="1" applyAlignment="1" applyProtection="true">
      <alignment horizontal="justify" vertical="center" textRotation="0" wrapText="true" shrinkToFit="false"/>
      <protection hidden="false"/>
    </xf>
    <xf xfId="0" fontId="0" numFmtId="0" fillId="2" borderId="0" applyFont="0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2" borderId="0" applyFont="0" applyNumberFormat="0" applyFill="0" applyBorder="0" applyAlignment="1" applyProtection="true">
      <alignment horizontal="general" vertical="center" textRotation="0" wrapText="false" shrinkToFit="false"/>
      <protection hidden="false"/>
    </xf>
    <xf xfId="0" fontId="0" numFmtId="0" fillId="2" borderId="0" applyFont="0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0" numFmtId="0" fillId="2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0" fillId="3" borderId="0" applyFont="1" applyNumberFormat="0" applyFill="1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3" fillId="2" borderId="1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2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3" numFmtId="1" fillId="2" borderId="3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9" numFmtId="0" fillId="3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0" numFmtId="0" fillId="3" borderId="0" applyFont="0" applyNumberFormat="0" applyFill="1" applyBorder="0" applyAlignment="1" applyProtection="true">
      <alignment horizontal="general" vertical="center" textRotation="0" wrapText="false" shrinkToFit="false"/>
      <protection hidden="false"/>
    </xf>
    <xf xfId="0" fontId="2" numFmtId="3" fillId="2" borderId="3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2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2" borderId="3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3" numFmtId="0" fillId="2" borderId="1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3" numFmtId="0" fillId="2" borderId="16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3" numFmtId="0" fillId="2" borderId="10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3" numFmtId="0" fillId="2" borderId="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3" numFmtId="0" fillId="2" borderId="1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8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3" numFmtId="0" fillId="2" borderId="4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3" numFmtId="0" fillId="2" borderId="11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6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6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0" numFmtId="0" fillId="2" borderId="12" applyFont="0" applyNumberFormat="0" applyFill="0" applyBorder="1" applyAlignment="1" applyProtection="true">
      <alignment horizontal="center" vertical="center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9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0" numFmtId="0" fillId="2" borderId="0" applyFont="0" applyNumberFormat="0" applyFill="0" applyBorder="0" applyAlignment="1" applyProtection="true">
      <alignment horizontal="left" vertical="bottom" textRotation="0" wrapText="true" shrinkToFit="false"/>
      <protection hidden="false"/>
    </xf>
    <xf xfId="0" fontId="6" numFmtId="0" fillId="2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3" numFmtId="0" fillId="2" borderId="9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8" numFmtId="0" fillId="2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8" numFmtId="0" fillId="2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8" numFmtId="0" fillId="2" borderId="10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8" numFmtId="0" fillId="2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8" numFmtId="0" fillId="2" borderId="1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6" numFmtId="0" fillId="2" borderId="5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6" numFmtId="0" fillId="2" borderId="6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6" numFmtId="0" fillId="2" borderId="9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3" numFmtId="0" fillId="2" borderId="10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3" numFmtId="0" fillId="2" borderId="4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3" numFmtId="0" fillId="2" borderId="11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3" numFmtId="0" fillId="2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8" numFmtId="49" fillId="2" borderId="6" applyFont="1" applyNumberFormat="1" applyFill="0" applyBorder="1" applyAlignment="1" applyProtection="true">
      <alignment horizontal="center" vertical="top" textRotation="0" wrapText="false" shrinkToFit="false"/>
      <protection locked="false" hidden="false"/>
    </xf>
    <xf xfId="0" fontId="0" numFmtId="0" fillId="2" borderId="0" applyFont="0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49" fillId="2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hidden="false"/>
    </xf>
    <xf xfId="0" fontId="3" numFmtId="49" fillId="2" borderId="4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hidden="false"/>
    </xf>
    <xf xfId="0" fontId="2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0" applyFont="0" applyNumberFormat="0" applyFill="0" applyBorder="0" applyAlignment="1" applyProtection="true">
      <alignment horizontal="left" vertical="center" textRotation="0" wrapText="true" shrinkToFit="false"/>
      <protection hidden="false"/>
    </xf>
    <xf xfId="0" fontId="12" numFmtId="49" fillId="2" borderId="4" applyFont="1" applyNumberFormat="1" applyFill="0" applyBorder="1" applyAlignment="1" applyProtection="true">
      <alignment horizontal="center" vertical="center" textRotation="0" wrapText="true" shrinkToFit="false"/>
      <protection locked="false" hidden="false"/>
    </xf>
    <xf xfId="0" fontId="12" numFmtId="49" fillId="2" borderId="4" applyFont="1" applyNumberFormat="1" applyFill="0" applyBorder="1" applyAlignment="1" applyProtection="true">
      <alignment horizontal="center" vertical="top" textRotation="0" wrapText="true" shrinkToFit="false"/>
      <protection locked="false" hidden="false"/>
    </xf>
    <xf xfId="0" fontId="2" numFmtId="0" fillId="2" borderId="1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2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2" borderId="1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6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2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2" borderId="1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2" borderId="1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5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0" numFmtId="0" fillId="2" borderId="4" applyFont="0" applyNumberFormat="0" applyFill="0" applyBorder="1" applyAlignment="1" applyProtection="true">
      <alignment horizontal="general" vertical="center" textRotation="0" wrapText="false" shrinkToFit="false"/>
      <protection hidden="false"/>
    </xf>
    <xf xfId="0" fontId="2" numFmtId="49" fillId="2" borderId="1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2" numFmtId="49" fillId="2" borderId="14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2" numFmtId="49" fillId="2" borderId="13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0" fillId="2" borderId="1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0" fillId="2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0" fillId="2" borderId="1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2" borderId="12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2" numFmtId="0" fillId="2" borderId="14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2" numFmtId="0" fillId="2" borderId="13" applyFont="1" applyNumberFormat="0" applyFill="0" applyBorder="1" applyAlignment="1" applyProtection="true">
      <alignment horizontal="center" vertical="center" textRotation="90" wrapText="true" shrinkToFit="false"/>
      <protection hidden="false"/>
    </xf>
    <xf xfId="0" fontId="1" numFmtId="0" fillId="2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0" fillId="2" borderId="1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0" fillId="2" borderId="1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8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8" numFmtId="0" fillId="2" borderId="9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7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8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15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1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1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8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4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6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0" numFmtId="0" fillId="3" borderId="4" applyFont="0" applyNumberFormat="0" applyFill="1" applyBorder="1" applyAlignment="1" applyProtection="true">
      <alignment horizontal="center" vertical="center" textRotation="0" wrapText="false" shrinkToFit="false"/>
      <protection hidden="false"/>
    </xf>
    <xf xfId="0" fontId="9" numFmtId="49" fillId="3" borderId="4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0" numFmtId="0" fillId="3" borderId="0" applyFont="0" applyNumberFormat="0" applyFill="1" applyBorder="0" applyAlignment="1" applyProtection="true">
      <alignment horizontal="center" vertical="bottom" textRotation="0" wrapText="true" shrinkToFit="false"/>
      <protection hidden="false"/>
    </xf>
    <xf xfId="0" fontId="0" numFmtId="0" fillId="3" borderId="6" applyFont="0" applyNumberFormat="0" applyFill="1" applyBorder="1" applyAlignment="1" applyProtection="true">
      <alignment horizontal="center" vertical="bottom" textRotation="0" wrapText="false" shrinkToFit="false"/>
      <protection hidden="false"/>
    </xf>
    <xf xfId="0" fontId="12" numFmtId="49" fillId="3" borderId="4" applyFont="1" applyNumberFormat="1" applyFill="1" applyBorder="1" applyAlignment="1" applyProtection="true">
      <alignment horizontal="center" vertical="center" textRotation="0" wrapText="true" shrinkToFit="false"/>
      <protection locked="false" hidden="false"/>
    </xf>
    <xf xfId="0" fontId="0" numFmtId="0" fillId="3" borderId="4" applyFont="0" applyNumberFormat="0" applyFill="1" applyBorder="1" applyAlignment="1" applyProtection="true">
      <alignment horizontal="general" vertical="bottom" textRotation="0" wrapText="true" shrinkToFit="false"/>
      <protection hidden="false"/>
    </xf>
    <xf xfId="0" fontId="8" numFmtId="49" fillId="3" borderId="0" applyFont="1" applyNumberFormat="1" applyFill="1" applyBorder="0" applyAlignment="1" applyProtection="true">
      <alignment horizontal="center" vertical="top" textRotation="0" wrapText="true" shrinkToFit="false"/>
      <protection locked="false" hidden="false"/>
    </xf>
    <xf xfId="0" fontId="0" numFmtId="0" fillId="3" borderId="0" applyFont="0" applyNumberFormat="0" applyFill="1" applyBorder="0" applyAlignment="1" applyProtection="true">
      <alignment horizontal="general" vertical="bottom" textRotation="0" wrapText="true" shrinkToFit="false"/>
      <protection hidden="false"/>
    </xf>
    <xf xfId="0" fontId="8" numFmtId="49" fillId="3" borderId="6" applyFont="1" applyNumberFormat="1" applyFill="1" applyBorder="1" applyAlignment="1" applyProtection="true">
      <alignment horizontal="center" vertical="top" textRotation="0" wrapText="false" shrinkToFit="false"/>
      <protection locked="false" hidden="false"/>
    </xf>
    <xf xfId="0" fontId="0" numFmtId="0" fillId="3" borderId="0" applyFont="0" applyNumberFormat="0" applyFill="1" applyBorder="0" applyAlignment="1" applyProtection="true">
      <alignment horizontal="left" vertical="center" textRotation="0" wrapText="true" shrinkToFit="false"/>
      <protection hidden="false"/>
    </xf>
    <xf xfId="0" fontId="2" numFmtId="0" fillId="3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0" numFmtId="0" fillId="3" borderId="4" applyFont="0" applyNumberFormat="0" applyFill="1" applyBorder="1" applyAlignment="1" applyProtection="true">
      <alignment horizontal="left" vertical="center" textRotation="0" wrapText="false" shrinkToFit="false"/>
      <protection hidden="false"/>
    </xf>
    <xf xfId="0" fontId="0" numFmtId="0" fillId="3" borderId="4" applyFont="0" applyNumberFormat="0" applyFill="1" applyBorder="1" applyAlignment="1" applyProtection="true">
      <alignment horizontal="general" vertical="center" textRotation="0" wrapText="false" shrinkToFit="false"/>
      <protection hidden="false"/>
    </xf>
    <xf xfId="0" fontId="2" numFmtId="0" fillId="3" borderId="12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0" fillId="3" borderId="14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0" fillId="3" borderId="1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49" fillId="3" borderId="3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1" numFmtId="0" fillId="3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0" fillId="3" borderId="15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0" fillId="3" borderId="17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0" fillId="3" borderId="16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0" fillId="3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1" numFmtId="0" fillId="3" borderId="1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11" numFmtId="49" fillId="3" borderId="4" applyFont="1" applyNumberFormat="1" applyFill="1" applyBorder="1" applyAlignment="1" applyProtection="true">
      <alignment horizontal="center" vertical="center" textRotation="0" wrapText="false" shrinkToFit="false"/>
      <protection locked="false" hidden="false"/>
    </xf>
    <xf xfId="0" fontId="11" numFmtId="0" fillId="3" borderId="0" applyFont="1" applyNumberFormat="0" applyFill="1" applyBorder="0" applyAlignment="1" applyProtection="true">
      <alignment horizontal="left" vertical="bottom" textRotation="0" wrapText="true" shrinkToFit="false"/>
      <protection hidden="false"/>
    </xf>
    <xf xfId="0" fontId="11" numFmtId="49" fillId="3" borderId="0" applyFont="1" applyNumberFormat="1" applyFill="1" applyBorder="0" applyAlignment="1" applyProtection="true">
      <alignment horizontal="left" vertical="center" textRotation="0" wrapText="false" shrinkToFit="false"/>
      <protection hidden="false"/>
    </xf>
    <xf xfId="0" fontId="2" numFmtId="0" fillId="3" borderId="3" applyFont="1" applyNumberFormat="0" applyFill="1" applyBorder="1" applyAlignment="1" applyProtection="true">
      <alignment horizontal="center" vertical="center" textRotation="90" wrapText="true" shrinkToFit="false"/>
      <protection hidden="false"/>
    </xf>
    <xf xfId="0" fontId="3" numFmtId="49" fillId="3" borderId="4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3" numFmtId="49" fillId="3" borderId="0" applyFont="1" applyNumberFormat="1" applyFill="1" applyBorder="0" applyAlignment="1" applyProtection="true">
      <alignment horizontal="left" vertical="center" textRotation="0" wrapText="false" shrinkToFit="false"/>
      <protection hidden="false"/>
    </xf>
    <xf xfId="0" fontId="6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6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0" numFmtId="0" fillId="2" borderId="0" applyFont="0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6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hidden="false"/>
    </xf>
    <xf xfId="0" fontId="9" numFmtId="0" fillId="3" borderId="7" applyFont="1" applyNumberFormat="0" applyFill="1" applyBorder="1" applyAlignment="1" applyProtection="true">
      <alignment horizontal="center" vertical="top" textRotation="0" wrapText="true" shrinkToFit="false"/>
      <protection hidden="false"/>
    </xf>
    <xf xfId="0" fontId="0" numFmtId="0" fillId="2" borderId="0" applyFont="0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6" numFmtId="0" fillId="2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5" numFmtId="0" fillId="2" borderId="1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2" numFmtId="0" fillId="2" borderId="1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2" numFmtId="0" fillId="2" borderId="1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2" borderId="17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0" fillId="2" borderId="6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2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2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2" borderId="9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2" borderId="10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2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2" borderId="1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2" borderId="4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0" numFmtId="0" fillId="2" borderId="4" applyFont="0" applyNumberFormat="0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 hidden="false"/>
    </xf>
    <xf xfId="0" fontId="3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3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2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 hidden="false"/>
    </xf>
    <xf xfId="0" fontId="9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H37"/>
  <sheetViews>
    <sheetView tabSelected="1" workbookViewId="0" showGridLines="true" showRowColHeaders="1">
      <selection activeCell="A1" sqref="A1"/>
    </sheetView>
  </sheetViews>
  <sheetFormatPr customHeight="true" defaultRowHeight="12.75" defaultColWidth="9.140625" outlineLevelRow="0" outlineLevelCol="0"/>
  <cols>
    <col min="1" max="1" width="1.140625" customWidth="true" style="28"/>
    <col min="2" max="2" width="15.42578125" customWidth="true" style="28"/>
    <col min="3" max="3" width="2.7109375" customWidth="true" style="28"/>
    <col min="4" max="4" width="18.85546875" customWidth="true" style="28"/>
    <col min="5" max="5" width="14.7109375" customWidth="true" style="28"/>
    <col min="6" max="6" width="12.7109375" customWidth="true" style="28"/>
    <col min="7" max="7" width="12.5703125" customWidth="true" style="28"/>
    <col min="8" max="8" width="11.42578125" customWidth="true" style="28"/>
  </cols>
  <sheetData>
    <row r="1" spans="1:8" customHeight="1" ht="12.95">
      <c r="B1" s="179" t="s">
        <v>0</v>
      </c>
      <c r="C1" s="179"/>
      <c r="D1" s="179"/>
      <c r="E1" s="179"/>
      <c r="F1" s="179"/>
      <c r="G1" s="179"/>
      <c r="H1" s="179"/>
    </row>
    <row r="3" spans="1:8" customHeight="1" ht="18.95">
      <c r="B3" s="183" t="s">
        <v>1</v>
      </c>
      <c r="C3" s="183"/>
      <c r="D3" s="183"/>
      <c r="E3" s="183"/>
      <c r="F3" s="183"/>
      <c r="G3" s="183"/>
      <c r="H3" s="183"/>
    </row>
    <row r="4" spans="1:8" customHeight="1" ht="18.95">
      <c r="B4" s="183"/>
      <c r="C4" s="183"/>
      <c r="D4" s="183"/>
      <c r="E4" s="183"/>
      <c r="F4" s="183"/>
      <c r="G4" s="183"/>
      <c r="H4" s="183"/>
    </row>
    <row r="5" spans="1:8" customHeight="1" ht="18.95">
      <c r="A5" s="19"/>
      <c r="B5" s="183"/>
      <c r="C5" s="183"/>
      <c r="D5" s="183"/>
      <c r="E5" s="183"/>
      <c r="F5" s="183"/>
      <c r="G5" s="183"/>
      <c r="H5" s="183"/>
    </row>
    <row r="6" spans="1:8" customHeight="1" ht="18.95">
      <c r="B6" s="183"/>
      <c r="C6" s="183"/>
      <c r="D6" s="183"/>
      <c r="E6" s="183"/>
      <c r="F6" s="183"/>
      <c r="G6" s="183"/>
      <c r="H6" s="183"/>
    </row>
    <row r="7" spans="1:8" customHeight="1" ht="18.75">
      <c r="B7" s="182"/>
      <c r="C7" s="182"/>
      <c r="D7" s="182"/>
      <c r="E7" s="182"/>
      <c r="F7" s="182"/>
      <c r="G7" s="182"/>
      <c r="H7" s="182"/>
    </row>
    <row r="8" spans="1:8" customHeight="1" ht="6.75">
      <c r="B8" s="51"/>
      <c r="C8" s="51"/>
      <c r="D8" s="51"/>
      <c r="E8" s="51"/>
      <c r="F8" s="51"/>
      <c r="G8" s="51"/>
      <c r="H8" s="51"/>
    </row>
    <row r="9" spans="1:8" customHeight="1" ht="15">
      <c r="B9" s="176" t="s">
        <v>2</v>
      </c>
      <c r="C9" s="176"/>
      <c r="D9" s="176"/>
      <c r="E9" s="176"/>
      <c r="F9" s="176"/>
      <c r="G9" s="176"/>
      <c r="H9" s="176"/>
    </row>
    <row r="10" spans="1:8" customHeight="1" ht="12.95">
      <c r="E10" s="22"/>
      <c r="F10" s="22"/>
      <c r="G10" s="22"/>
      <c r="H10" s="22"/>
    </row>
    <row r="11" spans="1:8" customHeight="1" ht="12.75">
      <c r="B11" s="29"/>
      <c r="C11" s="29"/>
      <c r="D11" s="29"/>
      <c r="E11" s="29"/>
    </row>
    <row r="12" spans="1:8" customHeight="1" ht="12">
      <c r="A12" s="30"/>
      <c r="B12" s="180" t="s">
        <v>3</v>
      </c>
      <c r="C12" s="180"/>
      <c r="D12" s="180"/>
      <c r="E12" s="180" t="s">
        <v>4</v>
      </c>
      <c r="F12" s="26"/>
    </row>
    <row r="13" spans="1:8" customHeight="1" ht="12.95">
      <c r="A13" s="30"/>
      <c r="B13" s="180"/>
      <c r="C13" s="180"/>
      <c r="D13" s="180"/>
      <c r="E13" s="180"/>
      <c r="F13" s="188" t="s">
        <v>5</v>
      </c>
      <c r="G13" s="179"/>
      <c r="H13" s="179"/>
    </row>
    <row r="14" spans="1:8" customHeight="1" ht="10.5">
      <c r="A14" s="27"/>
      <c r="B14" s="181"/>
      <c r="C14" s="181"/>
      <c r="D14" s="181"/>
      <c r="E14" s="181"/>
      <c r="F14" s="58"/>
      <c r="G14" s="160" t="s">
        <v>6</v>
      </c>
      <c r="H14" s="60"/>
    </row>
    <row r="15" spans="1:8" customHeight="1" ht="48">
      <c r="A15" s="27"/>
      <c r="B15" s="191" t="s">
        <v>7</v>
      </c>
      <c r="C15" s="192"/>
      <c r="D15" s="193"/>
      <c r="E15" s="107" t="s">
        <v>8</v>
      </c>
    </row>
    <row r="16" spans="1:8" customHeight="1" ht="12.95">
      <c r="A16" s="27"/>
      <c r="B16" s="171" t="s">
        <v>9</v>
      </c>
      <c r="C16" s="172"/>
      <c r="D16" s="173"/>
      <c r="E16" s="177" t="s">
        <v>10</v>
      </c>
      <c r="F16" s="27"/>
      <c r="G16" s="170" t="s">
        <v>11</v>
      </c>
      <c r="H16" s="170"/>
    </row>
    <row r="17" spans="1:8" customHeight="1" ht="12.95">
      <c r="A17" s="27"/>
      <c r="B17" s="171"/>
      <c r="C17" s="172"/>
      <c r="D17" s="173"/>
      <c r="E17" s="177"/>
      <c r="F17" s="178" t="s">
        <v>12</v>
      </c>
      <c r="G17" s="178"/>
      <c r="H17" s="178"/>
    </row>
    <row r="18" spans="1:8" customHeight="1" ht="12.95">
      <c r="A18" s="27"/>
      <c r="B18" s="171"/>
      <c r="C18" s="172"/>
      <c r="D18" s="173"/>
      <c r="E18" s="177"/>
      <c r="F18" s="178"/>
      <c r="G18" s="178"/>
      <c r="H18" s="178"/>
    </row>
    <row r="19" spans="1:8" customHeight="1" ht="19.5">
      <c r="A19" s="27"/>
      <c r="B19" s="171"/>
      <c r="C19" s="172"/>
      <c r="D19" s="173"/>
      <c r="E19" s="177"/>
      <c r="F19" s="189" t="s">
        <v>13</v>
      </c>
      <c r="G19" s="190"/>
      <c r="H19" s="190"/>
    </row>
    <row r="20" spans="1:8" customHeight="1" ht="49.5">
      <c r="A20" s="27"/>
      <c r="B20" s="167" t="s">
        <v>14</v>
      </c>
      <c r="C20" s="168"/>
      <c r="D20" s="169"/>
      <c r="E20" s="74" t="s">
        <v>15</v>
      </c>
      <c r="F20" s="71"/>
      <c r="G20" s="71"/>
    </row>
    <row r="21" spans="1:8" customHeight="1" ht="18">
      <c r="A21" s="27"/>
      <c r="B21" s="24"/>
      <c r="C21" s="24"/>
      <c r="D21" s="24"/>
      <c r="E21" s="25"/>
      <c r="F21" s="12"/>
      <c r="G21" s="12"/>
      <c r="H21" s="12"/>
    </row>
    <row r="22" spans="1:8" customHeight="1" ht="21">
      <c r="A22" s="27"/>
      <c r="B22" s="24"/>
      <c r="C22" s="24"/>
      <c r="D22" s="24"/>
      <c r="E22" s="25"/>
      <c r="F22" s="12"/>
      <c r="G22" s="12"/>
      <c r="H22" s="12"/>
    </row>
    <row r="23" spans="1:8" customHeight="1" ht="25.5">
      <c r="A23" s="27"/>
      <c r="B23" s="200" t="s">
        <v>16</v>
      </c>
      <c r="C23" s="201"/>
      <c r="D23" s="201"/>
      <c r="E23" s="201"/>
      <c r="F23" s="201"/>
      <c r="G23" s="201"/>
      <c r="H23" s="202"/>
    </row>
    <row r="24" spans="1:8" customHeight="1" ht="25.5">
      <c r="A24" s="27"/>
      <c r="B24" s="184" t="s">
        <v>17</v>
      </c>
      <c r="C24" s="185"/>
      <c r="D24" s="174" t="s">
        <v>18</v>
      </c>
      <c r="E24" s="174"/>
      <c r="F24" s="174"/>
      <c r="G24" s="174"/>
      <c r="H24" s="175"/>
    </row>
    <row r="25" spans="1:8" customHeight="1" ht="19.5">
      <c r="A25" s="27"/>
      <c r="B25" s="184" t="s">
        <v>19</v>
      </c>
      <c r="C25" s="185"/>
      <c r="D25" s="165" t="s">
        <v>20</v>
      </c>
      <c r="E25" s="165"/>
      <c r="F25" s="165"/>
      <c r="G25" s="165"/>
      <c r="H25" s="166"/>
    </row>
    <row r="26" spans="1:8" customHeight="1" ht="19.5">
      <c r="A26" s="27"/>
      <c r="B26" s="203" t="s">
        <v>21</v>
      </c>
      <c r="C26" s="204"/>
      <c r="D26" s="204"/>
      <c r="E26" s="204"/>
      <c r="F26" s="204"/>
      <c r="G26" s="204"/>
      <c r="H26" s="205"/>
    </row>
    <row r="27" spans="1:8" customHeight="1" ht="21">
      <c r="A27" s="27"/>
      <c r="B27" s="206">
        <v>10</v>
      </c>
      <c r="C27" s="165"/>
      <c r="D27" s="165"/>
      <c r="E27" s="165"/>
      <c r="F27" s="165"/>
      <c r="G27" s="165"/>
      <c r="H27" s="166"/>
    </row>
    <row r="28" spans="1:8" customHeight="1" ht="12.95">
      <c r="A28" s="27"/>
      <c r="B28" s="194" t="s">
        <v>22</v>
      </c>
      <c r="C28" s="195"/>
      <c r="D28" s="195"/>
      <c r="E28" s="195"/>
      <c r="F28" s="195"/>
      <c r="G28" s="195"/>
      <c r="H28" s="196"/>
    </row>
    <row r="29" spans="1:8" customHeight="1" ht="12.95">
      <c r="A29" s="27"/>
      <c r="B29" s="197" t="s">
        <v>23</v>
      </c>
      <c r="C29" s="198"/>
      <c r="D29" s="198"/>
      <c r="E29" s="198"/>
      <c r="F29" s="198"/>
      <c r="G29" s="198"/>
      <c r="H29" s="199"/>
    </row>
    <row r="30" spans="1:8" customHeight="1" ht="12.95">
      <c r="A30" s="27"/>
      <c r="B30" s="72"/>
      <c r="C30" s="72"/>
      <c r="D30" s="72"/>
      <c r="E30" s="72"/>
      <c r="F30" s="72"/>
      <c r="G30" s="72"/>
      <c r="H30" s="72"/>
    </row>
    <row r="31" spans="1:8" customHeight="1" ht="12.95">
      <c r="A31" s="27"/>
      <c r="B31" s="73"/>
      <c r="C31" s="73"/>
      <c r="D31" s="73"/>
      <c r="E31" s="73"/>
      <c r="F31" s="73"/>
      <c r="G31" s="73"/>
      <c r="H31" s="73"/>
    </row>
    <row r="32" spans="1:8" customHeight="1" ht="12">
      <c r="A32" s="27"/>
      <c r="B32" s="73"/>
      <c r="C32" s="73"/>
      <c r="D32" s="73"/>
      <c r="E32" s="73"/>
      <c r="F32" s="73"/>
      <c r="G32" s="73"/>
      <c r="H32" s="73"/>
    </row>
    <row r="33" spans="1:8" customHeight="1" ht="12.95">
      <c r="A33" s="27"/>
      <c r="B33" s="72"/>
      <c r="C33" s="72"/>
      <c r="D33" s="72"/>
      <c r="E33" s="72"/>
      <c r="F33" s="72"/>
      <c r="G33" s="72"/>
      <c r="H33" s="72"/>
    </row>
    <row r="34" spans="1:8" customHeight="1" ht="12.95">
      <c r="A34" s="27"/>
      <c r="B34" s="27"/>
      <c r="C34" s="27"/>
      <c r="D34" s="27"/>
      <c r="E34" s="27"/>
      <c r="F34" s="27"/>
      <c r="G34" s="27"/>
      <c r="H34" s="27"/>
    </row>
    <row r="35" spans="1:8" customHeight="1" ht="12.75">
      <c r="B35" s="27"/>
      <c r="C35" s="27"/>
      <c r="D35" s="27"/>
      <c r="E35" s="27"/>
      <c r="F35" s="27"/>
      <c r="G35" s="27"/>
      <c r="H35" s="27"/>
    </row>
    <row r="37" spans="1:8" customHeight="1" ht="32.25">
      <c r="B37" s="186"/>
      <c r="C37" s="187"/>
      <c r="D37" s="187"/>
      <c r="E37" s="187"/>
      <c r="F37" s="187"/>
      <c r="G37" s="187"/>
      <c r="H37" s="18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rintOptions gridLines="false" gridLinesSet="true"/>
  <pageMargins left="0.25" right="0.25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>&amp;C&amp;L60CC31C8</oddFooter>
    <evenHeader/>
    <evenFooter>&amp;C&amp;L60CC31C8</evenFooter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V1626"/>
  <sheetViews>
    <sheetView tabSelected="0" workbookViewId="0" showGridLines="true" showRowColHeaders="1">
      <selection activeCell="A1" sqref="A1"/>
    </sheetView>
  </sheetViews>
  <sheetFormatPr customHeight="true" defaultRowHeight="12.75" outlineLevelRow="0" outlineLevelCol="0"/>
  <cols>
    <col min="1" max="1" width="4.5703125" customWidth="true" style="0"/>
    <col min="2" max="2" width="9" customWidth="true" style="0"/>
    <col min="3" max="3" width="34.140625" customWidth="true" style="0"/>
    <col min="4" max="4" width="9.28515625" hidden="true" customWidth="true" style="0"/>
    <col min="5" max="5" width="9.42578125" customWidth="true" style="0"/>
    <col min="6" max="6" width="7.140625" customWidth="true" style="118"/>
    <col min="7" max="7" width="5.85546875" customWidth="true" style="0"/>
    <col min="8" max="8" width="9.42578125" customWidth="true" style="0"/>
    <col min="9" max="9" width="7.7109375" customWidth="true" style="0"/>
    <col min="10" max="10" width="8.28515625" customWidth="true" style="0"/>
    <col min="11" max="11" width="6.85546875" customWidth="true" style="0"/>
    <col min="12" max="12" width="7.5703125" customWidth="true" style="0"/>
    <col min="13" max="13" width="6.28515625" customWidth="true" style="0"/>
    <col min="14" max="14" width="7.28515625" customWidth="true" style="0"/>
    <col min="15" max="15" width="10" customWidth="true" style="118"/>
    <col min="16" max="16" width="6.42578125" customWidth="true" style="0"/>
    <col min="17" max="17" width="6.28515625" customWidth="true" style="0"/>
    <col min="18" max="18" width="6.42578125" customWidth="true" style="0"/>
    <col min="19" max="19" width="5.42578125" customWidth="true" style="118"/>
    <col min="20" max="20" width="5.85546875" customWidth="true" style="118"/>
    <col min="21" max="21" width="4.7109375" customWidth="true" style="0"/>
    <col min="22" max="22" width="5.85546875" customWidth="true" style="0"/>
    <col min="23" max="23" width="5.85546875" customWidth="true" style="0"/>
    <col min="24" max="24" width="5.85546875" customWidth="true" style="0"/>
    <col min="25" max="25" width="5.85546875" customWidth="true" style="0"/>
    <col min="26" max="26" width="5.85546875" customWidth="true" style="0"/>
    <col min="27" max="27" width="5.28515625" customWidth="true" style="0"/>
    <col min="28" max="28" width="5.42578125" customWidth="true" style="118"/>
    <col min="29" max="29" width="5.85546875" customWidth="true" style="118"/>
    <col min="30" max="30" width="5.85546875" customWidth="true" style="118"/>
    <col min="31" max="31" width="6.28515625" customWidth="true" style="118"/>
    <col min="32" max="32" width="6.42578125" customWidth="true" style="118"/>
    <col min="33" max="33" width="6.28515625" customWidth="true" style="118"/>
    <col min="34" max="34" width="5.85546875" customWidth="true" style="118"/>
    <col min="35" max="35" width="7" customWidth="true" style="118"/>
    <col min="36" max="36" width="5.140625" customWidth="true" style="118"/>
    <col min="37" max="37" width="7" customWidth="true" style="118"/>
    <col min="38" max="38" width="6.5703125" customWidth="true" style="118"/>
    <col min="39" max="39" width="6" customWidth="true" style="118"/>
    <col min="40" max="40" width="6.28515625" customWidth="true" style="0"/>
    <col min="41" max="41" width="6" customWidth="true" style="0"/>
    <col min="42" max="42" width="5.85546875" customWidth="true" style="0"/>
    <col min="43" max="43" width="6.42578125" customWidth="true" style="0"/>
    <col min="44" max="44" width="6.85546875" customWidth="true" style="0"/>
    <col min="45" max="45" width="7" customWidth="true" style="0"/>
    <col min="46" max="46" width="8" customWidth="true" style="0"/>
    <col min="47" max="47" width="8" customWidth="true" style="0"/>
    <col min="48" max="48" width="7.28515625" customWidth="true" style="118"/>
  </cols>
  <sheetData>
    <row r="1" spans="1:48" customHeight="1" ht="18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customHeight="1" ht="28.5" hidden="true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customHeight="1" ht="28.5" hidden="true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customHeight="1" ht="28.5" hidden="true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customHeight="1" ht="28.5" hidden="true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customHeight="1" ht="19.5">
      <c r="A6" s="213" t="s">
        <v>24</v>
      </c>
      <c r="B6" s="227" t="s">
        <v>25</v>
      </c>
      <c r="C6" s="230" t="s">
        <v>26</v>
      </c>
      <c r="D6" s="64"/>
      <c r="E6" s="217" t="s">
        <v>27</v>
      </c>
      <c r="F6" s="222" t="s">
        <v>28</v>
      </c>
      <c r="G6" s="223"/>
      <c r="H6" s="223"/>
      <c r="I6" s="224"/>
      <c r="J6" s="222" t="s">
        <v>29</v>
      </c>
      <c r="K6" s="223"/>
      <c r="L6" s="223"/>
      <c r="M6" s="223"/>
      <c r="N6" s="223"/>
      <c r="O6" s="223"/>
      <c r="P6" s="223"/>
      <c r="Q6" s="223"/>
      <c r="R6" s="224"/>
      <c r="S6" s="236" t="s">
        <v>30</v>
      </c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8"/>
      <c r="AK6" s="213" t="s">
        <v>31</v>
      </c>
      <c r="AL6" s="213"/>
      <c r="AM6" s="213"/>
      <c r="AN6" s="213" t="s">
        <v>32</v>
      </c>
      <c r="AO6" s="221"/>
      <c r="AP6" s="221"/>
      <c r="AQ6" s="221"/>
      <c r="AR6" s="213" t="s">
        <v>33</v>
      </c>
      <c r="AS6" s="213" t="s">
        <v>34</v>
      </c>
      <c r="AT6" s="213" t="s">
        <v>35</v>
      </c>
      <c r="AU6" s="213" t="s">
        <v>36</v>
      </c>
      <c r="AV6" s="213" t="s">
        <v>37</v>
      </c>
    </row>
    <row r="7" spans="1:48" customHeight="1" ht="21.95">
      <c r="A7" s="213"/>
      <c r="B7" s="228"/>
      <c r="C7" s="231"/>
      <c r="D7" s="76"/>
      <c r="E7" s="218"/>
      <c r="F7" s="217" t="s">
        <v>38</v>
      </c>
      <c r="G7" s="217" t="s">
        <v>39</v>
      </c>
      <c r="H7" s="217" t="s">
        <v>40</v>
      </c>
      <c r="I7" s="217" t="s">
        <v>41</v>
      </c>
      <c r="J7" s="217" t="s">
        <v>42</v>
      </c>
      <c r="K7" s="217" t="s">
        <v>43</v>
      </c>
      <c r="L7" s="217" t="s">
        <v>44</v>
      </c>
      <c r="M7" s="217" t="s">
        <v>45</v>
      </c>
      <c r="N7" s="217" t="s">
        <v>46</v>
      </c>
      <c r="O7" s="213" t="s">
        <v>47</v>
      </c>
      <c r="P7" s="213" t="s">
        <v>48</v>
      </c>
      <c r="Q7" s="213" t="s">
        <v>49</v>
      </c>
      <c r="R7" s="213" t="s">
        <v>50</v>
      </c>
      <c r="S7" s="222" t="s">
        <v>51</v>
      </c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4"/>
      <c r="AK7" s="221"/>
      <c r="AL7" s="221"/>
      <c r="AM7" s="221"/>
      <c r="AN7" s="221"/>
      <c r="AO7" s="221"/>
      <c r="AP7" s="221"/>
      <c r="AQ7" s="221"/>
      <c r="AR7" s="213"/>
      <c r="AS7" s="213"/>
      <c r="AT7" s="213"/>
      <c r="AU7" s="213"/>
      <c r="AV7" s="213"/>
    </row>
    <row r="8" spans="1:48" customHeight="1" ht="21.95">
      <c r="A8" s="213"/>
      <c r="B8" s="228"/>
      <c r="C8" s="231"/>
      <c r="D8" s="76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3"/>
      <c r="P8" s="213"/>
      <c r="Q8" s="213"/>
      <c r="R8" s="213"/>
      <c r="S8" s="217" t="s">
        <v>52</v>
      </c>
      <c r="T8" s="222" t="s">
        <v>53</v>
      </c>
      <c r="U8" s="223"/>
      <c r="V8" s="223"/>
      <c r="W8" s="223"/>
      <c r="X8" s="223"/>
      <c r="Y8" s="223"/>
      <c r="Z8" s="223"/>
      <c r="AA8" s="224"/>
      <c r="AB8" s="213" t="s">
        <v>54</v>
      </c>
      <c r="AC8" s="213" t="s">
        <v>55</v>
      </c>
      <c r="AD8" s="213" t="s">
        <v>56</v>
      </c>
      <c r="AE8" s="213" t="s">
        <v>57</v>
      </c>
      <c r="AF8" s="213" t="s">
        <v>58</v>
      </c>
      <c r="AG8" s="213" t="s">
        <v>59</v>
      </c>
      <c r="AH8" s="213" t="s">
        <v>60</v>
      </c>
      <c r="AI8" s="213" t="s">
        <v>61</v>
      </c>
      <c r="AJ8" s="213" t="s">
        <v>62</v>
      </c>
      <c r="AK8" s="213" t="s">
        <v>63</v>
      </c>
      <c r="AL8" s="213" t="s">
        <v>64</v>
      </c>
      <c r="AM8" s="213" t="s">
        <v>50</v>
      </c>
      <c r="AN8" s="213" t="s">
        <v>60</v>
      </c>
      <c r="AO8" s="213" t="s">
        <v>65</v>
      </c>
      <c r="AP8" s="213" t="s">
        <v>66</v>
      </c>
      <c r="AQ8" s="213" t="s">
        <v>67</v>
      </c>
      <c r="AR8" s="213"/>
      <c r="AS8" s="213"/>
      <c r="AT8" s="213"/>
      <c r="AU8" s="213"/>
      <c r="AV8" s="213"/>
    </row>
    <row r="9" spans="1:48" customHeight="1" ht="12.95">
      <c r="A9" s="213"/>
      <c r="B9" s="228"/>
      <c r="C9" s="231"/>
      <c r="D9" s="76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3"/>
      <c r="P9" s="213"/>
      <c r="Q9" s="213"/>
      <c r="R9" s="213"/>
      <c r="S9" s="218"/>
      <c r="T9" s="213" t="s">
        <v>68</v>
      </c>
      <c r="U9" s="222" t="s">
        <v>69</v>
      </c>
      <c r="V9" s="223"/>
      <c r="W9" s="223"/>
      <c r="X9" s="223"/>
      <c r="Y9" s="223"/>
      <c r="Z9" s="223"/>
      <c r="AA9" s="224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</row>
    <row r="10" spans="1:48" customHeight="1" ht="86.25">
      <c r="A10" s="213"/>
      <c r="B10" s="229"/>
      <c r="C10" s="232"/>
      <c r="D10" s="77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3"/>
      <c r="P10" s="213"/>
      <c r="Q10" s="213"/>
      <c r="R10" s="213"/>
      <c r="S10" s="219"/>
      <c r="T10" s="213"/>
      <c r="U10" s="6" t="s">
        <v>70</v>
      </c>
      <c r="V10" s="6" t="s">
        <v>71</v>
      </c>
      <c r="W10" s="6" t="s">
        <v>72</v>
      </c>
      <c r="X10" s="6" t="s">
        <v>73</v>
      </c>
      <c r="Y10" s="6" t="s">
        <v>74</v>
      </c>
      <c r="Z10" s="6" t="s">
        <v>75</v>
      </c>
      <c r="AA10" s="6" t="s">
        <v>76</v>
      </c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</row>
    <row r="11" spans="1:48" customHeight="1" ht="12.2">
      <c r="A11" s="3" t="s">
        <v>77</v>
      </c>
      <c r="B11" s="3" t="s">
        <v>78</v>
      </c>
      <c r="C11" s="3" t="s">
        <v>79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customHeight="1" ht="12.2">
      <c r="A12" s="3"/>
      <c r="B12" s="3"/>
      <c r="C12" s="125" t="s">
        <v>80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customHeight="1" ht="26.25" s="120" customFormat="1">
      <c r="A13" s="65">
        <v>1</v>
      </c>
      <c r="B13" s="65" t="s">
        <v>81</v>
      </c>
      <c r="C13" s="66" t="s">
        <v>82</v>
      </c>
      <c r="D13" s="67"/>
      <c r="E13" s="119">
        <f>SUM(E14:E29)</f>
        <v>0</v>
      </c>
      <c r="F13" s="119">
        <f>SUM(F14:F29)</f>
        <v>0</v>
      </c>
      <c r="G13" s="119">
        <f>SUM(G14:G29)</f>
        <v>0</v>
      </c>
      <c r="H13" s="119">
        <f>SUM(H14:H29)</f>
        <v>0</v>
      </c>
      <c r="I13" s="119">
        <f>SUM(I14:I29)</f>
        <v>0</v>
      </c>
      <c r="J13" s="119">
        <f>SUM(J14:J29)</f>
        <v>0</v>
      </c>
      <c r="K13" s="119">
        <f>SUM(K14:K29)</f>
        <v>0</v>
      </c>
      <c r="L13" s="119">
        <f>SUM(L14:L29)</f>
        <v>0</v>
      </c>
      <c r="M13" s="119">
        <f>SUM(M14:M29)</f>
        <v>0</v>
      </c>
      <c r="N13" s="119">
        <f>SUM(N14:N29)</f>
        <v>0</v>
      </c>
      <c r="O13" s="119">
        <f>SUM(O14:O29)</f>
        <v>0</v>
      </c>
      <c r="P13" s="119">
        <f>SUM(P14:P29)</f>
        <v>0</v>
      </c>
      <c r="Q13" s="119">
        <f>SUM(Q14:Q29)</f>
        <v>0</v>
      </c>
      <c r="R13" s="119">
        <f>SUM(R14:R29)</f>
        <v>0</v>
      </c>
      <c r="S13" s="119">
        <f>SUM(S14:S29)</f>
        <v>0</v>
      </c>
      <c r="T13" s="119">
        <f>SUM(T14:T29)</f>
        <v>0</v>
      </c>
      <c r="U13" s="119">
        <f>SUM(U14:U29)</f>
        <v>0</v>
      </c>
      <c r="V13" s="119">
        <f>SUM(V14:V29)</f>
        <v>0</v>
      </c>
      <c r="W13" s="119">
        <f>SUM(W14:W29)</f>
        <v>0</v>
      </c>
      <c r="X13" s="119">
        <f>SUM(X14:X29)</f>
        <v>0</v>
      </c>
      <c r="Y13" s="119">
        <f>SUM(Y14:Y29)</f>
        <v>0</v>
      </c>
      <c r="Z13" s="119">
        <f>SUM(Z14:Z29)</f>
        <v>0</v>
      </c>
      <c r="AA13" s="119">
        <f>SUM(AA14:AA29)</f>
        <v>0</v>
      </c>
      <c r="AB13" s="119">
        <f>SUM(AB14:AB29)</f>
        <v>0</v>
      </c>
      <c r="AC13" s="119">
        <f>SUM(AC14:AC29)</f>
        <v>0</v>
      </c>
      <c r="AD13" s="119">
        <f>SUM(AD14:AD29)</f>
        <v>0</v>
      </c>
      <c r="AE13" s="119">
        <f>SUM(AE14:AE29)</f>
        <v>0</v>
      </c>
      <c r="AF13" s="119">
        <f>SUM(AF14:AF29)</f>
        <v>0</v>
      </c>
      <c r="AG13" s="119">
        <f>SUM(AG14:AG29)</f>
        <v>0</v>
      </c>
      <c r="AH13" s="119">
        <f>SUM(AH14:AH29)</f>
        <v>0</v>
      </c>
      <c r="AI13" s="119">
        <f>SUM(AI14:AI29)</f>
        <v>0</v>
      </c>
      <c r="AJ13" s="119">
        <f>SUM(AJ14:AJ29)</f>
        <v>0</v>
      </c>
      <c r="AK13" s="119">
        <f>SUM(AK14:AK29)</f>
        <v>0</v>
      </c>
      <c r="AL13" s="119">
        <f>SUM(AL14:AL29)</f>
        <v>0</v>
      </c>
      <c r="AM13" s="119">
        <f>SUM(AM14:AM29)</f>
        <v>0</v>
      </c>
      <c r="AN13" s="119">
        <f>SUM(AN14:AN29)</f>
        <v>0</v>
      </c>
      <c r="AO13" s="119">
        <f>SUM(AO14:AO29)</f>
        <v>0</v>
      </c>
      <c r="AP13" s="119">
        <f>SUM(AP14:AP29)</f>
        <v>0</v>
      </c>
      <c r="AQ13" s="119">
        <f>SUM(AQ14:AQ29)</f>
        <v>0</v>
      </c>
      <c r="AR13" s="119">
        <f>SUM(AR14:AR29)</f>
        <v>0</v>
      </c>
      <c r="AS13" s="119">
        <f>SUM(AS14:AS29)</f>
        <v>0</v>
      </c>
      <c r="AT13" s="119">
        <f>SUM(AT14:AT29)</f>
        <v>0</v>
      </c>
      <c r="AU13" s="119">
        <f>SUM(AU14:AU29)</f>
        <v>0</v>
      </c>
      <c r="AV13" s="119">
        <f>SUM(AV14:AV29)</f>
        <v>0</v>
      </c>
    </row>
    <row r="14" spans="1:48" customHeight="1" ht="33.95" hidden="true" s="118" customFormat="1">
      <c r="A14" s="65">
        <v>2</v>
      </c>
      <c r="B14" s="6" t="s">
        <v>83</v>
      </c>
      <c r="C14" s="66" t="s">
        <v>84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customHeight="1" ht="33.95" hidden="true" s="118" customFormat="1">
      <c r="A15" s="65">
        <v>3</v>
      </c>
      <c r="B15" s="6" t="s">
        <v>85</v>
      </c>
      <c r="C15" s="66" t="s">
        <v>84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customHeight="1" ht="33.95" hidden="true" s="118" customFormat="1">
      <c r="A16" s="65">
        <v>4</v>
      </c>
      <c r="B16" s="6" t="s">
        <v>86</v>
      </c>
      <c r="C16" s="66" t="s">
        <v>84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customHeight="1" ht="25.7" hidden="true" s="118" customFormat="1">
      <c r="A17" s="65">
        <v>5</v>
      </c>
      <c r="B17" s="6" t="s">
        <v>87</v>
      </c>
      <c r="C17" s="66" t="s">
        <v>88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customHeight="1" ht="25.7" hidden="true" s="118" customFormat="1">
      <c r="A18" s="65">
        <v>6</v>
      </c>
      <c r="B18" s="6" t="s">
        <v>89</v>
      </c>
      <c r="C18" s="66" t="s">
        <v>88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customHeight="1" ht="25.7" hidden="true" s="118" customFormat="1">
      <c r="A19" s="65">
        <v>7</v>
      </c>
      <c r="B19" s="6" t="s">
        <v>90</v>
      </c>
      <c r="C19" s="66" t="s">
        <v>88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customHeight="1" ht="25.7" hidden="true" s="118" customFormat="1">
      <c r="A20" s="65">
        <v>8</v>
      </c>
      <c r="B20" s="6" t="s">
        <v>91</v>
      </c>
      <c r="C20" s="66" t="s">
        <v>92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customHeight="1" ht="25.7" hidden="true" s="118" customFormat="1">
      <c r="A21" s="65">
        <v>9</v>
      </c>
      <c r="B21" s="6" t="s">
        <v>93</v>
      </c>
      <c r="C21" s="66" t="s">
        <v>92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customHeight="1" ht="56.25" hidden="true" s="118" customFormat="1">
      <c r="A22" s="65">
        <v>10</v>
      </c>
      <c r="B22" s="6" t="s">
        <v>94</v>
      </c>
      <c r="C22" s="66" t="s">
        <v>92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customHeight="1" ht="56.25" hidden="true" s="118" customFormat="1">
      <c r="A23" s="65">
        <v>11</v>
      </c>
      <c r="B23" s="6" t="s">
        <v>95</v>
      </c>
      <c r="C23" s="66" t="s">
        <v>92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customHeight="1" ht="12.95" hidden="true" s="118" customFormat="1">
      <c r="A24" s="65">
        <v>12</v>
      </c>
      <c r="B24" s="6" t="s">
        <v>96</v>
      </c>
      <c r="C24" s="66" t="s">
        <v>97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customHeight="1" ht="25.7" hidden="true" s="118" customFormat="1">
      <c r="A25" s="65">
        <v>13</v>
      </c>
      <c r="B25" s="6">
        <v>112</v>
      </c>
      <c r="C25" s="66" t="s">
        <v>98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customHeight="1" ht="12.95" hidden="true" s="118" customFormat="1">
      <c r="A26" s="65">
        <v>14</v>
      </c>
      <c r="B26" s="6">
        <v>113</v>
      </c>
      <c r="C26" s="66" t="s">
        <v>99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customHeight="1" ht="12.95" hidden="true" s="118" customFormat="1">
      <c r="A27" s="65">
        <v>15</v>
      </c>
      <c r="B27" s="6" t="s">
        <v>100</v>
      </c>
      <c r="C27" s="66" t="s">
        <v>101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customHeight="1" ht="28.5" hidden="true" s="118" customFormat="1">
      <c r="A28" s="65">
        <v>16</v>
      </c>
      <c r="B28" s="122" t="s">
        <v>102</v>
      </c>
      <c r="C28" s="66" t="s">
        <v>103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customHeight="1" ht="28.5" hidden="true" s="118" customFormat="1">
      <c r="A29" s="65">
        <v>17</v>
      </c>
      <c r="B29" s="122" t="s">
        <v>104</v>
      </c>
      <c r="C29" s="66" t="s">
        <v>103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customHeight="1" ht="29.25" s="118" customFormat="1">
      <c r="A30" s="65">
        <v>18</v>
      </c>
      <c r="B30" s="6" t="s">
        <v>105</v>
      </c>
      <c r="C30" s="66" t="s">
        <v>106</v>
      </c>
      <c r="D30" s="66"/>
      <c r="E30" s="119">
        <f>SUM(E31:E95)</f>
        <v>3</v>
      </c>
      <c r="F30" s="119">
        <f>SUM(F31:F95)</f>
        <v>3</v>
      </c>
      <c r="G30" s="119">
        <f>SUM(G31:G95)</f>
        <v>0</v>
      </c>
      <c r="H30" s="119">
        <f>SUM(H31:H95)</f>
        <v>0</v>
      </c>
      <c r="I30" s="119">
        <f>SUM(I31:I95)</f>
        <v>0</v>
      </c>
      <c r="J30" s="119">
        <f>SUM(J31:J95)</f>
        <v>0</v>
      </c>
      <c r="K30" s="119">
        <f>SUM(K31:K95)</f>
        <v>0</v>
      </c>
      <c r="L30" s="119">
        <f>SUM(L31:L95)</f>
        <v>0</v>
      </c>
      <c r="M30" s="119">
        <f>SUM(M31:M95)</f>
        <v>0</v>
      </c>
      <c r="N30" s="119">
        <f>SUM(N31:N95)</f>
        <v>0</v>
      </c>
      <c r="O30" s="119">
        <f>SUM(O31:O95)</f>
        <v>0</v>
      </c>
      <c r="P30" s="119">
        <f>SUM(P31:P95)</f>
        <v>0</v>
      </c>
      <c r="Q30" s="119">
        <f>SUM(Q31:Q95)</f>
        <v>0</v>
      </c>
      <c r="R30" s="119">
        <f>SUM(R31:R95)</f>
        <v>0</v>
      </c>
      <c r="S30" s="119">
        <f>SUM(S31:S95)</f>
        <v>0</v>
      </c>
      <c r="T30" s="119">
        <f>SUM(T31:T95)</f>
        <v>1</v>
      </c>
      <c r="U30" s="119">
        <f>SUM(U31:U95)</f>
        <v>0</v>
      </c>
      <c r="V30" s="119">
        <f>SUM(V31:V95)</f>
        <v>0</v>
      </c>
      <c r="W30" s="119">
        <f>SUM(W31:W95)</f>
        <v>0</v>
      </c>
      <c r="X30" s="119">
        <f>SUM(X31:X95)</f>
        <v>0</v>
      </c>
      <c r="Y30" s="119">
        <f>SUM(Y31:Y95)</f>
        <v>1</v>
      </c>
      <c r="Z30" s="119">
        <f>SUM(Z31:Z95)</f>
        <v>0</v>
      </c>
      <c r="AA30" s="119">
        <f>SUM(AA31:AA95)</f>
        <v>0</v>
      </c>
      <c r="AB30" s="119">
        <f>SUM(AB31:AB95)</f>
        <v>0</v>
      </c>
      <c r="AC30" s="119">
        <f>SUM(AC31:AC95)</f>
        <v>0</v>
      </c>
      <c r="AD30" s="119">
        <f>SUM(AD31:AD95)</f>
        <v>0</v>
      </c>
      <c r="AE30" s="119">
        <f>SUM(AE31:AE95)</f>
        <v>0</v>
      </c>
      <c r="AF30" s="119">
        <f>SUM(AF31:AF95)</f>
        <v>0</v>
      </c>
      <c r="AG30" s="119">
        <f>SUM(AG31:AG95)</f>
        <v>1</v>
      </c>
      <c r="AH30" s="119">
        <f>SUM(AH31:AH95)</f>
        <v>0</v>
      </c>
      <c r="AI30" s="119">
        <f>SUM(AI31:AI95)</f>
        <v>0</v>
      </c>
      <c r="AJ30" s="119">
        <f>SUM(AJ31:AJ95)</f>
        <v>0</v>
      </c>
      <c r="AK30" s="119">
        <f>SUM(AK31:AK95)</f>
        <v>1</v>
      </c>
      <c r="AL30" s="119">
        <f>SUM(AL31:AL95)</f>
        <v>0</v>
      </c>
      <c r="AM30" s="119">
        <f>SUM(AM31:AM95)</f>
        <v>0</v>
      </c>
      <c r="AN30" s="119">
        <f>SUM(AN31:AN95)</f>
        <v>0</v>
      </c>
      <c r="AO30" s="119">
        <f>SUM(AO31:AO95)</f>
        <v>0</v>
      </c>
      <c r="AP30" s="119">
        <f>SUM(AP31:AP95)</f>
        <v>0</v>
      </c>
      <c r="AQ30" s="119">
        <f>SUM(AQ31:AQ95)</f>
        <v>0</v>
      </c>
      <c r="AR30" s="119">
        <f>SUM(AR31:AR95)</f>
        <v>1</v>
      </c>
      <c r="AS30" s="119">
        <f>SUM(AS31:AS95)</f>
        <v>0</v>
      </c>
      <c r="AT30" s="119">
        <f>SUM(AT31:AT95)</f>
        <v>0</v>
      </c>
      <c r="AU30" s="119">
        <f>SUM(AU31:AU95)</f>
        <v>0</v>
      </c>
      <c r="AV30" s="119">
        <f>SUM(AV31:AV95)</f>
        <v>0</v>
      </c>
    </row>
    <row r="31" spans="1:48" customHeight="1" ht="12.95" hidden="true" s="118" customFormat="1">
      <c r="A31" s="65">
        <v>19</v>
      </c>
      <c r="B31" s="6" t="s">
        <v>107</v>
      </c>
      <c r="C31" s="66" t="s">
        <v>108</v>
      </c>
      <c r="D31" s="66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19"/>
      <c r="AV31" s="119"/>
    </row>
    <row r="32" spans="1:48" customHeight="1" ht="12.95" hidden="true" s="118" customFormat="1">
      <c r="A32" s="65">
        <v>20</v>
      </c>
      <c r="B32" s="6" t="s">
        <v>109</v>
      </c>
      <c r="C32" s="66" t="s">
        <v>108</v>
      </c>
      <c r="D32" s="66"/>
      <c r="E32" s="119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19"/>
      <c r="AV32" s="119"/>
    </row>
    <row r="33" spans="1:48" customHeight="1" ht="25.7" hidden="true" s="118" customFormat="1">
      <c r="A33" s="65">
        <v>21</v>
      </c>
      <c r="B33" s="6">
        <v>116</v>
      </c>
      <c r="C33" s="66" t="s">
        <v>110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customHeight="1" ht="25.7" hidden="true" s="118" customFormat="1">
      <c r="A34" s="65">
        <v>22</v>
      </c>
      <c r="B34" s="6">
        <v>117</v>
      </c>
      <c r="C34" s="66" t="s">
        <v>111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customHeight="1" ht="33.95" hidden="true" s="118" customFormat="1">
      <c r="A35" s="65">
        <v>23</v>
      </c>
      <c r="B35" s="6">
        <v>118</v>
      </c>
      <c r="C35" s="66" t="s">
        <v>112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customHeight="1" ht="12.95" hidden="true" s="118" customFormat="1">
      <c r="A36" s="65">
        <v>24</v>
      </c>
      <c r="B36" s="6" t="s">
        <v>113</v>
      </c>
      <c r="C36" s="66" t="s">
        <v>114</v>
      </c>
      <c r="D36" s="66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customHeight="1" ht="12.95" hidden="true" s="118" customFormat="1">
      <c r="A37" s="65">
        <v>25</v>
      </c>
      <c r="B37" s="6" t="s">
        <v>115</v>
      </c>
      <c r="C37" s="66" t="s">
        <v>114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customHeight="1" ht="12.95" hidden="true" s="118" customFormat="1">
      <c r="A38" s="65">
        <v>26</v>
      </c>
      <c r="B38" s="6" t="s">
        <v>116</v>
      </c>
      <c r="C38" s="66" t="s">
        <v>117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customHeight="1" ht="12.95" hidden="true" s="118" customFormat="1">
      <c r="A39" s="65">
        <v>27</v>
      </c>
      <c r="B39" s="6" t="s">
        <v>118</v>
      </c>
      <c r="C39" s="66" t="s">
        <v>117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customHeight="1" ht="12.95" hidden="true" s="118" customFormat="1">
      <c r="A40" s="65">
        <v>28</v>
      </c>
      <c r="B40" s="6" t="s">
        <v>119</v>
      </c>
      <c r="C40" s="66" t="s">
        <v>117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customHeight="1" ht="12.95" s="118" customFormat="1">
      <c r="A41" s="65">
        <v>29</v>
      </c>
      <c r="B41" s="6" t="s">
        <v>120</v>
      </c>
      <c r="C41" s="66" t="s">
        <v>121</v>
      </c>
      <c r="D41" s="66"/>
      <c r="E41" s="121">
        <v>1</v>
      </c>
      <c r="F41" s="121">
        <v>1</v>
      </c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>
        <v>1</v>
      </c>
      <c r="AL41" s="121"/>
      <c r="AM41" s="121"/>
      <c r="AN41" s="121"/>
      <c r="AO41" s="121"/>
      <c r="AP41" s="121"/>
      <c r="AQ41" s="121"/>
      <c r="AR41" s="121">
        <v>1</v>
      </c>
      <c r="AS41" s="121"/>
      <c r="AT41" s="121"/>
      <c r="AU41" s="119"/>
      <c r="AV41" s="119"/>
    </row>
    <row r="42" spans="1:48" customHeight="1" ht="12.95" s="118" customFormat="1">
      <c r="A42" s="65">
        <v>30</v>
      </c>
      <c r="B42" s="6" t="s">
        <v>122</v>
      </c>
      <c r="C42" s="66" t="s">
        <v>121</v>
      </c>
      <c r="D42" s="66"/>
      <c r="E42" s="121">
        <v>1</v>
      </c>
      <c r="F42" s="121">
        <v>1</v>
      </c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>
        <v>1</v>
      </c>
      <c r="U42" s="121"/>
      <c r="V42" s="121"/>
      <c r="W42" s="121"/>
      <c r="X42" s="121"/>
      <c r="Y42" s="121">
        <v>1</v>
      </c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19"/>
      <c r="AV42" s="119"/>
    </row>
    <row r="43" spans="1:48" customHeight="1" ht="12.95" hidden="true" s="118" customFormat="1">
      <c r="A43" s="65">
        <v>31</v>
      </c>
      <c r="B43" s="6" t="s">
        <v>123</v>
      </c>
      <c r="C43" s="66" t="s">
        <v>124</v>
      </c>
      <c r="D43" s="66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19"/>
      <c r="AV43" s="119"/>
    </row>
    <row r="44" spans="1:48" customHeight="1" ht="12.95" hidden="true" s="118" customFormat="1">
      <c r="A44" s="65">
        <v>32</v>
      </c>
      <c r="B44" s="6" t="s">
        <v>125</v>
      </c>
      <c r="C44" s="66" t="s">
        <v>124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customHeight="1" ht="25.7" hidden="true" s="118" customFormat="1">
      <c r="A45" s="65">
        <v>33</v>
      </c>
      <c r="B45" s="6">
        <v>123</v>
      </c>
      <c r="C45" s="66" t="s">
        <v>126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customHeight="1" ht="50.65" hidden="true" s="118" customFormat="1">
      <c r="A46" s="65">
        <v>34</v>
      </c>
      <c r="B46" s="6">
        <v>124</v>
      </c>
      <c r="C46" s="66" t="s">
        <v>127</v>
      </c>
      <c r="D46" s="66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customHeight="1" ht="12.95" hidden="true" s="118" customFormat="1">
      <c r="A47" s="65">
        <v>35</v>
      </c>
      <c r="B47" s="6" t="s">
        <v>128</v>
      </c>
      <c r="C47" s="66" t="s">
        <v>129</v>
      </c>
      <c r="D47" s="66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19"/>
      <c r="AV47" s="119"/>
    </row>
    <row r="48" spans="1:48" customHeight="1" ht="12.95" hidden="true" s="118" customFormat="1">
      <c r="A48" s="65">
        <v>36</v>
      </c>
      <c r="B48" s="6" t="s">
        <v>130</v>
      </c>
      <c r="C48" s="66" t="s">
        <v>129</v>
      </c>
      <c r="D48" s="66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19"/>
      <c r="AV48" s="119"/>
    </row>
    <row r="49" spans="1:48" customHeight="1" ht="12.95" hidden="true" s="118" customFormat="1">
      <c r="A49" s="65">
        <v>37</v>
      </c>
      <c r="B49" s="6" t="s">
        <v>131</v>
      </c>
      <c r="C49" s="66" t="s">
        <v>132</v>
      </c>
      <c r="D49" s="66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customHeight="1" ht="12.95" hidden="true" s="118" customFormat="1">
      <c r="A50" s="65">
        <v>38</v>
      </c>
      <c r="B50" s="6" t="s">
        <v>133</v>
      </c>
      <c r="C50" s="66" t="s">
        <v>132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customHeight="1" ht="12.95" hidden="true" s="118" customFormat="1">
      <c r="A51" s="65">
        <v>39</v>
      </c>
      <c r="B51" s="6" t="s">
        <v>134</v>
      </c>
      <c r="C51" s="66" t="s">
        <v>135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customHeight="1" ht="12.95" hidden="true" s="118" customFormat="1">
      <c r="A52" s="65">
        <v>40</v>
      </c>
      <c r="B52" s="6" t="s">
        <v>136</v>
      </c>
      <c r="C52" s="66" t="s">
        <v>137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customHeight="1" ht="12.95" hidden="true" s="118" customFormat="1">
      <c r="A53" s="65">
        <v>41</v>
      </c>
      <c r="B53" s="6" t="s">
        <v>138</v>
      </c>
      <c r="C53" s="66" t="s">
        <v>137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customHeight="1" ht="12.95" hidden="true" s="118" customFormat="1">
      <c r="A54" s="65">
        <v>42</v>
      </c>
      <c r="B54" s="6" t="s">
        <v>139</v>
      </c>
      <c r="C54" s="66" t="s">
        <v>137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customHeight="1" ht="12.95" hidden="true" s="118" customFormat="1">
      <c r="A55" s="65">
        <v>43</v>
      </c>
      <c r="B55" s="6" t="s">
        <v>140</v>
      </c>
      <c r="C55" s="66" t="s">
        <v>137</v>
      </c>
      <c r="D55" s="66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19"/>
      <c r="AV55" s="119"/>
    </row>
    <row r="56" spans="1:48" customHeight="1" ht="22.7" s="118" customFormat="1">
      <c r="A56" s="65">
        <v>44</v>
      </c>
      <c r="B56" s="6">
        <v>128</v>
      </c>
      <c r="C56" s="66" t="s">
        <v>141</v>
      </c>
      <c r="D56" s="66"/>
      <c r="E56" s="121">
        <v>1</v>
      </c>
      <c r="F56" s="121">
        <v>1</v>
      </c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>
        <v>1</v>
      </c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19"/>
      <c r="AV56" s="119"/>
    </row>
    <row r="57" spans="1:48" customHeight="1" ht="12.95" hidden="true" s="118" customFormat="1">
      <c r="A57" s="65">
        <v>45</v>
      </c>
      <c r="B57" s="6" t="s">
        <v>142</v>
      </c>
      <c r="C57" s="66" t="s">
        <v>143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customHeight="1" ht="12.95" hidden="true" s="118" customFormat="1">
      <c r="A58" s="65">
        <v>46</v>
      </c>
      <c r="B58" s="6" t="s">
        <v>144</v>
      </c>
      <c r="C58" s="66" t="s">
        <v>143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customHeight="1" ht="25.7" hidden="true" s="118" customFormat="1">
      <c r="A59" s="65">
        <v>47</v>
      </c>
      <c r="B59" s="6" t="s">
        <v>145</v>
      </c>
      <c r="C59" s="66" t="s">
        <v>146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customHeight="1" ht="25.7" hidden="true" s="118" customFormat="1">
      <c r="A60" s="65">
        <v>48</v>
      </c>
      <c r="B60" s="6" t="s">
        <v>147</v>
      </c>
      <c r="C60" s="66" t="s">
        <v>146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customHeight="1" ht="25.7" hidden="true" s="118" customFormat="1">
      <c r="A61" s="65">
        <v>49</v>
      </c>
      <c r="B61" s="6" t="s">
        <v>148</v>
      </c>
      <c r="C61" s="66" t="s">
        <v>146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customHeight="1" ht="25.7" hidden="true" s="118" customFormat="1">
      <c r="A62" s="65">
        <v>50</v>
      </c>
      <c r="B62" s="6" t="s">
        <v>149</v>
      </c>
      <c r="C62" s="66" t="s">
        <v>146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customHeight="1" ht="36.2" hidden="true" s="118" customFormat="1">
      <c r="A63" s="65">
        <v>51</v>
      </c>
      <c r="B63" s="6" t="s">
        <v>150</v>
      </c>
      <c r="C63" s="66" t="s">
        <v>151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customHeight="1" ht="36.2" hidden="true" s="118" customFormat="1">
      <c r="A64" s="65">
        <v>52</v>
      </c>
      <c r="B64" s="6" t="s">
        <v>152</v>
      </c>
      <c r="C64" s="66" t="s">
        <v>151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customHeight="1" ht="45.4" hidden="true" s="118" customFormat="1">
      <c r="A65" s="65">
        <v>53</v>
      </c>
      <c r="B65" s="6">
        <v>132</v>
      </c>
      <c r="C65" s="66" t="s">
        <v>153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customHeight="1" ht="12.95" hidden="true" s="118" customFormat="1">
      <c r="A66" s="65">
        <v>54</v>
      </c>
      <c r="B66" s="6" t="s">
        <v>154</v>
      </c>
      <c r="C66" s="66" t="s">
        <v>155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customHeight="1" ht="12.95" hidden="true" s="118" customFormat="1">
      <c r="A67" s="65">
        <v>55</v>
      </c>
      <c r="B67" s="6" t="s">
        <v>156</v>
      </c>
      <c r="C67" s="66" t="s">
        <v>155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customHeight="1" ht="12.95" hidden="true" s="118" customFormat="1">
      <c r="A68" s="65">
        <v>56</v>
      </c>
      <c r="B68" s="6" t="s">
        <v>157</v>
      </c>
      <c r="C68" s="66" t="s">
        <v>155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customHeight="1" ht="12.95" hidden="true" s="118" customFormat="1">
      <c r="A69" s="65">
        <v>57</v>
      </c>
      <c r="B69" s="6" t="s">
        <v>158</v>
      </c>
      <c r="C69" s="66" t="s">
        <v>159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customHeight="1" ht="12.95" hidden="true" s="118" customFormat="1">
      <c r="A70" s="65">
        <v>58</v>
      </c>
      <c r="B70" s="6" t="s">
        <v>160</v>
      </c>
      <c r="C70" s="66" t="s">
        <v>159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customHeight="1" ht="12.95" hidden="true" s="118" customFormat="1">
      <c r="A71" s="65">
        <v>59</v>
      </c>
      <c r="B71" s="6" t="s">
        <v>161</v>
      </c>
      <c r="C71" s="66" t="s">
        <v>162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customHeight="1" ht="12.95" hidden="true" s="118" customFormat="1">
      <c r="A72" s="65">
        <v>60</v>
      </c>
      <c r="B72" s="6" t="s">
        <v>163</v>
      </c>
      <c r="C72" s="66" t="s">
        <v>162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customHeight="1" ht="12.95" hidden="true" s="118" customFormat="1">
      <c r="A73" s="65">
        <v>61</v>
      </c>
      <c r="B73" s="6" t="s">
        <v>164</v>
      </c>
      <c r="C73" s="66" t="s">
        <v>162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customHeight="1" ht="25.7" hidden="true" s="118" customFormat="1">
      <c r="A74" s="65">
        <v>62</v>
      </c>
      <c r="B74" s="6" t="s">
        <v>165</v>
      </c>
      <c r="C74" s="66" t="s">
        <v>166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customHeight="1" ht="25.7" hidden="true" s="118" customFormat="1">
      <c r="A75" s="65">
        <v>63</v>
      </c>
      <c r="B75" s="6" t="s">
        <v>167</v>
      </c>
      <c r="C75" s="66" t="s">
        <v>166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customHeight="1" ht="25.7" hidden="true" s="118" customFormat="1">
      <c r="A76" s="65">
        <v>64</v>
      </c>
      <c r="B76" s="6" t="s">
        <v>168</v>
      </c>
      <c r="C76" s="66" t="s">
        <v>166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customHeight="1" ht="25.7" hidden="true" s="118" customFormat="1">
      <c r="A77" s="65">
        <v>65</v>
      </c>
      <c r="B77" s="6" t="s">
        <v>169</v>
      </c>
      <c r="C77" s="66" t="s">
        <v>170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customHeight="1" ht="25.7" hidden="true" s="118" customFormat="1">
      <c r="A78" s="65">
        <v>66</v>
      </c>
      <c r="B78" s="6" t="s">
        <v>171</v>
      </c>
      <c r="C78" s="66" t="s">
        <v>170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customHeight="1" ht="12.95" hidden="true" s="118" customFormat="1">
      <c r="A79" s="65">
        <v>67</v>
      </c>
      <c r="B79" s="6">
        <v>138</v>
      </c>
      <c r="C79" s="66" t="s">
        <v>172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customHeight="1" ht="25.7" hidden="true" s="118" customFormat="1">
      <c r="A80" s="65">
        <v>68</v>
      </c>
      <c r="B80" s="6" t="s">
        <v>173</v>
      </c>
      <c r="C80" s="66" t="s">
        <v>174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customHeight="1" ht="25.7" hidden="true" s="118" customFormat="1">
      <c r="A81" s="65">
        <v>69</v>
      </c>
      <c r="B81" s="6" t="s">
        <v>175</v>
      </c>
      <c r="C81" s="66" t="s">
        <v>174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customHeight="1" ht="25.7" hidden="true" s="118" customFormat="1">
      <c r="A82" s="65">
        <v>70</v>
      </c>
      <c r="B82" s="6" t="s">
        <v>176</v>
      </c>
      <c r="C82" s="66" t="s">
        <v>177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customHeight="1" ht="25.7" hidden="true" s="118" customFormat="1">
      <c r="A83" s="65">
        <v>71</v>
      </c>
      <c r="B83" s="6" t="s">
        <v>178</v>
      </c>
      <c r="C83" s="66" t="s">
        <v>177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customHeight="1" ht="12.95" hidden="true" s="118" customFormat="1">
      <c r="A84" s="65">
        <v>72</v>
      </c>
      <c r="B84" s="6">
        <v>141</v>
      </c>
      <c r="C84" s="66" t="s">
        <v>179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customHeight="1" ht="12.95" hidden="true" s="118" customFormat="1">
      <c r="A85" s="65">
        <v>73</v>
      </c>
      <c r="B85" s="6" t="s">
        <v>180</v>
      </c>
      <c r="C85" s="66" t="s">
        <v>181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customHeight="1" ht="12.95" hidden="true" s="118" customFormat="1">
      <c r="A86" s="65">
        <v>74</v>
      </c>
      <c r="B86" s="6" t="s">
        <v>182</v>
      </c>
      <c r="C86" s="66" t="s">
        <v>181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customHeight="1" ht="25.7" hidden="true" s="118" customFormat="1">
      <c r="A87" s="65">
        <v>75</v>
      </c>
      <c r="B87" s="6" t="s">
        <v>183</v>
      </c>
      <c r="C87" s="66" t="s">
        <v>184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customHeight="1" ht="25.7" hidden="true" s="118" customFormat="1">
      <c r="A88" s="65">
        <v>76</v>
      </c>
      <c r="B88" s="6" t="s">
        <v>185</v>
      </c>
      <c r="C88" s="66" t="s">
        <v>184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customHeight="1" ht="25.7" hidden="true" s="118" customFormat="1">
      <c r="A89" s="65">
        <v>77</v>
      </c>
      <c r="B89" s="6" t="s">
        <v>186</v>
      </c>
      <c r="C89" s="66" t="s">
        <v>184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customHeight="1" ht="25.7" hidden="true" s="118" customFormat="1">
      <c r="A90" s="65">
        <v>78</v>
      </c>
      <c r="B90" s="6" t="s">
        <v>187</v>
      </c>
      <c r="C90" s="66" t="s">
        <v>184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customHeight="1" ht="25.7" hidden="true" s="118" customFormat="1">
      <c r="A91" s="65">
        <v>79</v>
      </c>
      <c r="B91" s="6" t="s">
        <v>188</v>
      </c>
      <c r="C91" s="66" t="s">
        <v>184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customHeight="1" ht="12.95" hidden="true" s="118" customFormat="1">
      <c r="A92" s="65">
        <v>80</v>
      </c>
      <c r="B92" s="6" t="s">
        <v>189</v>
      </c>
      <c r="C92" s="66" t="s">
        <v>190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customHeight="1" ht="12.95" hidden="true" s="118" customFormat="1">
      <c r="A93" s="65">
        <v>81</v>
      </c>
      <c r="B93" s="6" t="s">
        <v>191</v>
      </c>
      <c r="C93" s="66" t="s">
        <v>190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customHeight="1" ht="12.95" hidden="true" s="118" customFormat="1">
      <c r="A94" s="65">
        <v>82</v>
      </c>
      <c r="B94" s="6" t="s">
        <v>192</v>
      </c>
      <c r="C94" s="66" t="s">
        <v>190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customHeight="1" ht="12.95" hidden="true" s="118" customFormat="1">
      <c r="A95" s="65">
        <v>83</v>
      </c>
      <c r="B95" s="6">
        <v>145</v>
      </c>
      <c r="C95" s="66" t="s">
        <v>193</v>
      </c>
      <c r="D95" s="66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19"/>
      <c r="AV95" s="119"/>
    </row>
    <row r="96" spans="1:48" customHeight="1" ht="25.7" s="118" customFormat="1">
      <c r="A96" s="65">
        <v>84</v>
      </c>
      <c r="B96" s="6" t="s">
        <v>194</v>
      </c>
      <c r="C96" s="66" t="s">
        <v>195</v>
      </c>
      <c r="D96" s="66"/>
      <c r="E96" s="119">
        <f>SUM(E97:E115)</f>
        <v>0</v>
      </c>
      <c r="F96" s="119">
        <f>SUM(F97:F115)</f>
        <v>0</v>
      </c>
      <c r="G96" s="119">
        <f>SUM(G97:G115)</f>
        <v>0</v>
      </c>
      <c r="H96" s="119">
        <f>SUM(H97:H115)</f>
        <v>0</v>
      </c>
      <c r="I96" s="119">
        <f>SUM(I97:I115)</f>
        <v>0</v>
      </c>
      <c r="J96" s="119">
        <f>SUM(J97:J115)</f>
        <v>0</v>
      </c>
      <c r="K96" s="119">
        <f>SUM(K97:K115)</f>
        <v>0</v>
      </c>
      <c r="L96" s="119">
        <f>SUM(L97:L115)</f>
        <v>0</v>
      </c>
      <c r="M96" s="119">
        <f>SUM(M97:M115)</f>
        <v>0</v>
      </c>
      <c r="N96" s="119">
        <f>SUM(N97:N115)</f>
        <v>0</v>
      </c>
      <c r="O96" s="119">
        <f>SUM(O97:O115)</f>
        <v>0</v>
      </c>
      <c r="P96" s="119">
        <f>SUM(P97:P115)</f>
        <v>0</v>
      </c>
      <c r="Q96" s="119">
        <f>SUM(Q97:Q115)</f>
        <v>0</v>
      </c>
      <c r="R96" s="119">
        <f>SUM(R97:R115)</f>
        <v>0</v>
      </c>
      <c r="S96" s="119">
        <f>SUM(S97:S115)</f>
        <v>0</v>
      </c>
      <c r="T96" s="119">
        <f>SUM(T97:T115)</f>
        <v>0</v>
      </c>
      <c r="U96" s="119">
        <f>SUM(U97:U115)</f>
        <v>0</v>
      </c>
      <c r="V96" s="119">
        <f>SUM(V97:V115)</f>
        <v>0</v>
      </c>
      <c r="W96" s="119">
        <f>SUM(W97:W115)</f>
        <v>0</v>
      </c>
      <c r="X96" s="119">
        <f>SUM(X97:X115)</f>
        <v>0</v>
      </c>
      <c r="Y96" s="119">
        <f>SUM(Y97:Y115)</f>
        <v>0</v>
      </c>
      <c r="Z96" s="119">
        <f>SUM(Z97:Z115)</f>
        <v>0</v>
      </c>
      <c r="AA96" s="119">
        <f>SUM(AA97:AA115)</f>
        <v>0</v>
      </c>
      <c r="AB96" s="119">
        <f>SUM(AB97:AB115)</f>
        <v>0</v>
      </c>
      <c r="AC96" s="119">
        <f>SUM(AC97:AC115)</f>
        <v>0</v>
      </c>
      <c r="AD96" s="119">
        <f>SUM(AD97:AD115)</f>
        <v>0</v>
      </c>
      <c r="AE96" s="119">
        <f>SUM(AE97:AE115)</f>
        <v>0</v>
      </c>
      <c r="AF96" s="119">
        <f>SUM(AF97:AF115)</f>
        <v>0</v>
      </c>
      <c r="AG96" s="119">
        <f>SUM(AG97:AG115)</f>
        <v>0</v>
      </c>
      <c r="AH96" s="119">
        <f>SUM(AH97:AH115)</f>
        <v>0</v>
      </c>
      <c r="AI96" s="119">
        <f>SUM(AI97:AI115)</f>
        <v>0</v>
      </c>
      <c r="AJ96" s="119">
        <f>SUM(AJ97:AJ115)</f>
        <v>0</v>
      </c>
      <c r="AK96" s="119">
        <f>SUM(AK97:AK115)</f>
        <v>0</v>
      </c>
      <c r="AL96" s="119">
        <f>SUM(AL97:AL115)</f>
        <v>0</v>
      </c>
      <c r="AM96" s="119">
        <f>SUM(AM97:AM115)</f>
        <v>0</v>
      </c>
      <c r="AN96" s="119">
        <f>SUM(AN97:AN115)</f>
        <v>0</v>
      </c>
      <c r="AO96" s="119">
        <f>SUM(AO97:AO115)</f>
        <v>0</v>
      </c>
      <c r="AP96" s="119">
        <f>SUM(AP97:AP115)</f>
        <v>0</v>
      </c>
      <c r="AQ96" s="119">
        <f>SUM(AQ97:AQ115)</f>
        <v>0</v>
      </c>
      <c r="AR96" s="119">
        <f>SUM(AR97:AR115)</f>
        <v>0</v>
      </c>
      <c r="AS96" s="119">
        <f>SUM(AS97:AS115)</f>
        <v>0</v>
      </c>
      <c r="AT96" s="119">
        <f>SUM(AT97:AT115)</f>
        <v>0</v>
      </c>
      <c r="AU96" s="119">
        <f>SUM(AU97:AU115)</f>
        <v>0</v>
      </c>
      <c r="AV96" s="119">
        <f>SUM(AV97:AV115)</f>
        <v>0</v>
      </c>
    </row>
    <row r="97" spans="1:48" customHeight="1" ht="12.95" hidden="true" s="118" customFormat="1">
      <c r="A97" s="65">
        <v>85</v>
      </c>
      <c r="B97" s="6" t="s">
        <v>196</v>
      </c>
      <c r="C97" s="66" t="s">
        <v>197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customHeight="1" ht="12.95" hidden="true" s="118" customFormat="1">
      <c r="A98" s="65">
        <v>86</v>
      </c>
      <c r="B98" s="6" t="s">
        <v>198</v>
      </c>
      <c r="C98" s="66" t="s">
        <v>197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customHeight="1" ht="12.95" hidden="true" s="118" customFormat="1">
      <c r="A99" s="65">
        <v>87</v>
      </c>
      <c r="B99" s="6" t="s">
        <v>199</v>
      </c>
      <c r="C99" s="66" t="s">
        <v>197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customHeight="1" ht="12.95" hidden="true" s="118" customFormat="1">
      <c r="A100" s="65">
        <v>88</v>
      </c>
      <c r="B100" s="6" t="s">
        <v>200</v>
      </c>
      <c r="C100" s="66" t="s">
        <v>201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customHeight="1" ht="12.95" hidden="true" s="118" customFormat="1">
      <c r="A101" s="65">
        <v>89</v>
      </c>
      <c r="B101" s="6" t="s">
        <v>202</v>
      </c>
      <c r="C101" s="66" t="s">
        <v>201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customHeight="1" ht="12.95" hidden="true" s="118" customFormat="1">
      <c r="A102" s="65">
        <v>90</v>
      </c>
      <c r="B102" s="6" t="s">
        <v>203</v>
      </c>
      <c r="C102" s="66" t="s">
        <v>204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customHeight="1" ht="12.95" hidden="true" s="118" customFormat="1">
      <c r="A103" s="65">
        <v>91</v>
      </c>
      <c r="B103" s="6" t="s">
        <v>205</v>
      </c>
      <c r="C103" s="66" t="s">
        <v>204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customHeight="1" ht="12.95" hidden="true" s="118" customFormat="1">
      <c r="A104" s="65">
        <v>92</v>
      </c>
      <c r="B104" s="6">
        <v>148</v>
      </c>
      <c r="C104" s="66" t="s">
        <v>206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customHeight="1" ht="25.7" hidden="true" s="118" customFormat="1">
      <c r="A105" s="65">
        <v>93</v>
      </c>
      <c r="B105" s="6" t="s">
        <v>207</v>
      </c>
      <c r="C105" s="66" t="s">
        <v>208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customHeight="1" ht="25.7" hidden="true" s="118" customFormat="1">
      <c r="A106" s="65">
        <v>94</v>
      </c>
      <c r="B106" s="6" t="s">
        <v>209</v>
      </c>
      <c r="C106" s="66" t="s">
        <v>208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customHeight="1" ht="25.7" hidden="true" s="118" customFormat="1">
      <c r="A107" s="65">
        <v>95</v>
      </c>
      <c r="B107" s="6" t="s">
        <v>210</v>
      </c>
      <c r="C107" s="66" t="s">
        <v>208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customHeight="1" ht="12.95" hidden="true" s="118" customFormat="1">
      <c r="A108" s="65">
        <v>96</v>
      </c>
      <c r="B108" s="6" t="s">
        <v>211</v>
      </c>
      <c r="C108" s="66" t="s">
        <v>212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customHeight="1" ht="12.95" hidden="true" s="118" customFormat="1">
      <c r="A109" s="65">
        <v>97</v>
      </c>
      <c r="B109" s="6" t="s">
        <v>213</v>
      </c>
      <c r="C109" s="66" t="s">
        <v>212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customHeight="1" ht="12.95" hidden="true" s="118" customFormat="1">
      <c r="A110" s="65">
        <v>98</v>
      </c>
      <c r="B110" s="6" t="s">
        <v>214</v>
      </c>
      <c r="C110" s="66" t="s">
        <v>212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customHeight="1" ht="25.7" hidden="true" s="118" customFormat="1">
      <c r="A111" s="65">
        <v>99</v>
      </c>
      <c r="B111" s="6" t="s">
        <v>215</v>
      </c>
      <c r="C111" s="66" t="s">
        <v>216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customHeight="1" ht="25.7" hidden="true" s="118" customFormat="1">
      <c r="A112" s="65">
        <v>100</v>
      </c>
      <c r="B112" s="6" t="s">
        <v>217</v>
      </c>
      <c r="C112" s="66" t="s">
        <v>216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customHeight="1" ht="25.7" hidden="true" s="118" customFormat="1">
      <c r="A113" s="65">
        <v>101</v>
      </c>
      <c r="B113" s="6" t="s">
        <v>218</v>
      </c>
      <c r="C113" s="66" t="s">
        <v>216</v>
      </c>
      <c r="D113" s="66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19"/>
      <c r="AV113" s="119"/>
    </row>
    <row r="114" spans="1:48" customHeight="1" ht="12.95" hidden="true" s="118" customFormat="1">
      <c r="A114" s="65">
        <v>102</v>
      </c>
      <c r="B114" s="6" t="s">
        <v>219</v>
      </c>
      <c r="C114" s="66" t="s">
        <v>220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customHeight="1" ht="12.95" hidden="true" s="118" customFormat="1">
      <c r="A115" s="65">
        <v>103</v>
      </c>
      <c r="B115" s="6" t="s">
        <v>221</v>
      </c>
      <c r="C115" s="66" t="s">
        <v>220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customHeight="1" ht="12.95" hidden="true" s="118" customFormat="1">
      <c r="A116" s="65">
        <v>104</v>
      </c>
      <c r="B116" s="6" t="s">
        <v>222</v>
      </c>
      <c r="C116" s="66" t="s">
        <v>223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customHeight="1" ht="12.95" hidden="true" s="118" customFormat="1">
      <c r="A117" s="65">
        <v>105</v>
      </c>
      <c r="B117" s="6" t="s">
        <v>224</v>
      </c>
      <c r="C117" s="66" t="s">
        <v>223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customHeight="1" ht="25.7" s="118" customFormat="1">
      <c r="A118" s="65">
        <v>106</v>
      </c>
      <c r="B118" s="6" t="s">
        <v>225</v>
      </c>
      <c r="C118" s="66" t="s">
        <v>226</v>
      </c>
      <c r="D118" s="66"/>
      <c r="E118" s="119">
        <f>SUM(E119:E134)</f>
        <v>0</v>
      </c>
      <c r="F118" s="119">
        <f>SUM(F119:F134)</f>
        <v>0</v>
      </c>
      <c r="G118" s="119">
        <f>SUM(G119:G134)</f>
        <v>0</v>
      </c>
      <c r="H118" s="119">
        <f>SUM(H119:H134)</f>
        <v>0</v>
      </c>
      <c r="I118" s="119">
        <f>SUM(I119:I134)</f>
        <v>0</v>
      </c>
      <c r="J118" s="119">
        <f>SUM(J119:J134)</f>
        <v>0</v>
      </c>
      <c r="K118" s="119">
        <f>SUM(K119:K134)</f>
        <v>0</v>
      </c>
      <c r="L118" s="119">
        <f>SUM(L119:L134)</f>
        <v>0</v>
      </c>
      <c r="M118" s="119">
        <f>SUM(M119:M134)</f>
        <v>0</v>
      </c>
      <c r="N118" s="119">
        <f>SUM(N119:N134)</f>
        <v>0</v>
      </c>
      <c r="O118" s="119">
        <f>SUM(O119:O134)</f>
        <v>0</v>
      </c>
      <c r="P118" s="119">
        <f>SUM(P119:P134)</f>
        <v>0</v>
      </c>
      <c r="Q118" s="119">
        <f>SUM(Q119:Q134)</f>
        <v>0</v>
      </c>
      <c r="R118" s="119">
        <f>SUM(R119:R134)</f>
        <v>0</v>
      </c>
      <c r="S118" s="119">
        <f>SUM(S119:S134)</f>
        <v>0</v>
      </c>
      <c r="T118" s="119">
        <f>SUM(T119:T134)</f>
        <v>0</v>
      </c>
      <c r="U118" s="119">
        <f>SUM(U119:U134)</f>
        <v>0</v>
      </c>
      <c r="V118" s="119">
        <f>SUM(V119:V134)</f>
        <v>0</v>
      </c>
      <c r="W118" s="119">
        <f>SUM(W119:W134)</f>
        <v>0</v>
      </c>
      <c r="X118" s="119">
        <f>SUM(X119:X134)</f>
        <v>0</v>
      </c>
      <c r="Y118" s="119">
        <f>SUM(Y119:Y134)</f>
        <v>0</v>
      </c>
      <c r="Z118" s="119">
        <f>SUM(Z119:Z134)</f>
        <v>0</v>
      </c>
      <c r="AA118" s="119">
        <f>SUM(AA119:AA134)</f>
        <v>0</v>
      </c>
      <c r="AB118" s="119">
        <f>SUM(AB119:AB134)</f>
        <v>0</v>
      </c>
      <c r="AC118" s="119">
        <f>SUM(AC119:AC134)</f>
        <v>0</v>
      </c>
      <c r="AD118" s="119">
        <f>SUM(AD119:AD134)</f>
        <v>0</v>
      </c>
      <c r="AE118" s="119">
        <f>SUM(AE119:AE134)</f>
        <v>0</v>
      </c>
      <c r="AF118" s="119">
        <f>SUM(AF119:AF134)</f>
        <v>0</v>
      </c>
      <c r="AG118" s="119">
        <f>SUM(AG119:AG134)</f>
        <v>0</v>
      </c>
      <c r="AH118" s="119">
        <f>SUM(AH119:AH134)</f>
        <v>0</v>
      </c>
      <c r="AI118" s="119">
        <f>SUM(AI119:AI134)</f>
        <v>0</v>
      </c>
      <c r="AJ118" s="119">
        <f>SUM(AJ119:AJ134)</f>
        <v>0</v>
      </c>
      <c r="AK118" s="119">
        <f>SUM(AK119:AK134)</f>
        <v>0</v>
      </c>
      <c r="AL118" s="119">
        <f>SUM(AL119:AL134)</f>
        <v>0</v>
      </c>
      <c r="AM118" s="119">
        <f>SUM(AM119:AM134)</f>
        <v>0</v>
      </c>
      <c r="AN118" s="119">
        <f>SUM(AN119:AN134)</f>
        <v>0</v>
      </c>
      <c r="AO118" s="119">
        <f>SUM(AO119:AO134)</f>
        <v>0</v>
      </c>
      <c r="AP118" s="119">
        <f>SUM(AP119:AP134)</f>
        <v>0</v>
      </c>
      <c r="AQ118" s="119">
        <f>SUM(AQ119:AQ134)</f>
        <v>0</v>
      </c>
      <c r="AR118" s="119">
        <f>SUM(AR119:AR134)</f>
        <v>0</v>
      </c>
      <c r="AS118" s="119">
        <f>SUM(AS119:AS134)</f>
        <v>0</v>
      </c>
      <c r="AT118" s="119">
        <f>SUM(AT119:AT134)</f>
        <v>0</v>
      </c>
      <c r="AU118" s="119">
        <f>SUM(AU119:AU134)</f>
        <v>0</v>
      </c>
      <c r="AV118" s="119">
        <f>SUM(AV119:AV134)</f>
        <v>0</v>
      </c>
    </row>
    <row r="119" spans="1:48" customHeight="1" ht="12.95" hidden="true" s="118" customFormat="1">
      <c r="A119" s="65">
        <v>107</v>
      </c>
      <c r="B119" s="6" t="s">
        <v>227</v>
      </c>
      <c r="C119" s="66" t="s">
        <v>228</v>
      </c>
      <c r="D119" s="6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customHeight="1" ht="12.95" hidden="true" s="118" customFormat="1">
      <c r="A120" s="65">
        <v>108</v>
      </c>
      <c r="B120" s="6" t="s">
        <v>229</v>
      </c>
      <c r="C120" s="66" t="s">
        <v>228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customHeight="1" ht="12.95" hidden="true" s="118" customFormat="1">
      <c r="A121" s="65">
        <v>109</v>
      </c>
      <c r="B121" s="6" t="s">
        <v>230</v>
      </c>
      <c r="C121" s="66" t="s">
        <v>228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customHeight="1" ht="12.95" hidden="true" s="118" customFormat="1">
      <c r="A122" s="65">
        <v>110</v>
      </c>
      <c r="B122" s="6" t="s">
        <v>231</v>
      </c>
      <c r="C122" s="66" t="s">
        <v>228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customHeight="1" ht="12.95" hidden="true" s="118" customFormat="1">
      <c r="A123" s="65">
        <v>111</v>
      </c>
      <c r="B123" s="6" t="s">
        <v>232</v>
      </c>
      <c r="C123" s="66" t="s">
        <v>228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customHeight="1" ht="15" hidden="true" s="118" customFormat="1">
      <c r="A124" s="65">
        <v>112</v>
      </c>
      <c r="B124" s="163" t="s">
        <v>233</v>
      </c>
      <c r="C124" s="164" t="s">
        <v>234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customHeight="1" ht="15" hidden="true" s="118" customFormat="1">
      <c r="A125" s="65">
        <v>113</v>
      </c>
      <c r="B125" s="163" t="s">
        <v>235</v>
      </c>
      <c r="C125" s="164" t="s">
        <v>234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customHeight="1" ht="15" hidden="true" s="118" customFormat="1">
      <c r="A126" s="65">
        <v>114</v>
      </c>
      <c r="B126" s="163" t="s">
        <v>236</v>
      </c>
      <c r="C126" s="164" t="s">
        <v>234</v>
      </c>
      <c r="D126" s="66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customHeight="1" ht="15" hidden="true" s="118" customFormat="1">
      <c r="A127" s="65">
        <v>115</v>
      </c>
      <c r="B127" s="163" t="s">
        <v>237</v>
      </c>
      <c r="C127" s="164" t="s">
        <v>234</v>
      </c>
      <c r="D127" s="66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19"/>
      <c r="AV127" s="119"/>
    </row>
    <row r="128" spans="1:48" customHeight="1" ht="15" hidden="true" s="118" customFormat="1">
      <c r="A128" s="65">
        <v>116</v>
      </c>
      <c r="B128" s="163" t="s">
        <v>238</v>
      </c>
      <c r="C128" s="164" t="s">
        <v>234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customHeight="1" ht="12.95" hidden="true" s="118" customFormat="1">
      <c r="A129" s="65">
        <v>117</v>
      </c>
      <c r="B129" s="6" t="s">
        <v>239</v>
      </c>
      <c r="C129" s="66" t="s">
        <v>240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customHeight="1" ht="12.95" hidden="true" s="118" customFormat="1">
      <c r="A130" s="65">
        <v>118</v>
      </c>
      <c r="B130" s="6" t="s">
        <v>241</v>
      </c>
      <c r="C130" s="66" t="s">
        <v>240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customHeight="1" ht="25.7" hidden="true" s="118" customFormat="1">
      <c r="A131" s="65">
        <v>119</v>
      </c>
      <c r="B131" s="6" t="s">
        <v>242</v>
      </c>
      <c r="C131" s="66" t="s">
        <v>243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customHeight="1" ht="25.7" hidden="true" s="118" customFormat="1">
      <c r="A132" s="65">
        <v>120</v>
      </c>
      <c r="B132" s="6" t="s">
        <v>244</v>
      </c>
      <c r="C132" s="66" t="s">
        <v>243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customHeight="1" ht="12.95" hidden="true" s="118" customFormat="1">
      <c r="A133" s="65">
        <v>121</v>
      </c>
      <c r="B133" s="6" t="s">
        <v>245</v>
      </c>
      <c r="C133" s="66" t="s">
        <v>246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customHeight="1" ht="12.95" hidden="true" s="118" customFormat="1">
      <c r="A134" s="65">
        <v>122</v>
      </c>
      <c r="B134" s="6" t="s">
        <v>247</v>
      </c>
      <c r="C134" s="66" t="s">
        <v>246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customHeight="1" ht="33.95" s="118" customFormat="1">
      <c r="A135" s="65">
        <v>123</v>
      </c>
      <c r="B135" s="6" t="s">
        <v>248</v>
      </c>
      <c r="C135" s="66" t="s">
        <v>249</v>
      </c>
      <c r="D135" s="66"/>
      <c r="E135" s="119">
        <f>SUM(E136:E210)</f>
        <v>0</v>
      </c>
      <c r="F135" s="119">
        <f>SUM(F136:F210)</f>
        <v>0</v>
      </c>
      <c r="G135" s="119">
        <f>SUM(G136:G210)</f>
        <v>0</v>
      </c>
      <c r="H135" s="119">
        <f>SUM(H136:H210)</f>
        <v>0</v>
      </c>
      <c r="I135" s="119">
        <f>SUM(I136:I210)</f>
        <v>0</v>
      </c>
      <c r="J135" s="119">
        <f>SUM(J136:J210)</f>
        <v>0</v>
      </c>
      <c r="K135" s="119">
        <f>SUM(K136:K210)</f>
        <v>0</v>
      </c>
      <c r="L135" s="119">
        <f>SUM(L136:L210)</f>
        <v>0</v>
      </c>
      <c r="M135" s="119">
        <f>SUM(M136:M210)</f>
        <v>0</v>
      </c>
      <c r="N135" s="119">
        <f>SUM(N136:N210)</f>
        <v>0</v>
      </c>
      <c r="O135" s="119">
        <f>SUM(O136:O210)</f>
        <v>0</v>
      </c>
      <c r="P135" s="119">
        <f>SUM(P136:P210)</f>
        <v>0</v>
      </c>
      <c r="Q135" s="119">
        <f>SUM(Q136:Q210)</f>
        <v>0</v>
      </c>
      <c r="R135" s="119">
        <f>SUM(R136:R210)</f>
        <v>0</v>
      </c>
      <c r="S135" s="119">
        <f>SUM(S136:S210)</f>
        <v>0</v>
      </c>
      <c r="T135" s="119">
        <f>SUM(T136:T210)</f>
        <v>0</v>
      </c>
      <c r="U135" s="119">
        <f>SUM(U136:U210)</f>
        <v>0</v>
      </c>
      <c r="V135" s="119">
        <f>SUM(V136:V210)</f>
        <v>0</v>
      </c>
      <c r="W135" s="119">
        <f>SUM(W136:W210)</f>
        <v>0</v>
      </c>
      <c r="X135" s="119">
        <f>SUM(X136:X210)</f>
        <v>0</v>
      </c>
      <c r="Y135" s="119">
        <f>SUM(Y136:Y210)</f>
        <v>0</v>
      </c>
      <c r="Z135" s="119">
        <f>SUM(Z136:Z210)</f>
        <v>0</v>
      </c>
      <c r="AA135" s="119">
        <f>SUM(AA136:AA210)</f>
        <v>0</v>
      </c>
      <c r="AB135" s="119">
        <f>SUM(AB136:AB210)</f>
        <v>0</v>
      </c>
      <c r="AC135" s="119">
        <f>SUM(AC136:AC210)</f>
        <v>0</v>
      </c>
      <c r="AD135" s="119">
        <f>SUM(AD136:AD210)</f>
        <v>0</v>
      </c>
      <c r="AE135" s="119">
        <f>SUM(AE136:AE210)</f>
        <v>0</v>
      </c>
      <c r="AF135" s="119">
        <f>SUM(AF136:AF210)</f>
        <v>0</v>
      </c>
      <c r="AG135" s="119">
        <f>SUM(AG136:AG210)</f>
        <v>0</v>
      </c>
      <c r="AH135" s="119">
        <f>SUM(AH136:AH210)</f>
        <v>0</v>
      </c>
      <c r="AI135" s="119">
        <f>SUM(AI136:AI210)</f>
        <v>0</v>
      </c>
      <c r="AJ135" s="119">
        <f>SUM(AJ136:AJ210)</f>
        <v>0</v>
      </c>
      <c r="AK135" s="119">
        <f>SUM(AK136:AK210)</f>
        <v>0</v>
      </c>
      <c r="AL135" s="119">
        <f>SUM(AL136:AL210)</f>
        <v>0</v>
      </c>
      <c r="AM135" s="119">
        <f>SUM(AM136:AM210)</f>
        <v>0</v>
      </c>
      <c r="AN135" s="119">
        <f>SUM(AN136:AN210)</f>
        <v>0</v>
      </c>
      <c r="AO135" s="119">
        <f>SUM(AO136:AO210)</f>
        <v>0</v>
      </c>
      <c r="AP135" s="119">
        <f>SUM(AP136:AP210)</f>
        <v>0</v>
      </c>
      <c r="AQ135" s="119">
        <f>SUM(AQ136:AQ210)</f>
        <v>0</v>
      </c>
      <c r="AR135" s="119">
        <f>SUM(AR136:AR210)</f>
        <v>0</v>
      </c>
      <c r="AS135" s="119">
        <f>SUM(AS136:AS210)</f>
        <v>0</v>
      </c>
      <c r="AT135" s="119">
        <f>SUM(AT136:AT210)</f>
        <v>0</v>
      </c>
      <c r="AU135" s="119">
        <f>SUM(AU136:AU210)</f>
        <v>0</v>
      </c>
      <c r="AV135" s="119">
        <f>SUM(AV136:AV210)</f>
        <v>0</v>
      </c>
    </row>
    <row r="136" spans="1:48" customHeight="1" ht="45.4" hidden="true" s="118" customFormat="1">
      <c r="A136" s="65">
        <v>124</v>
      </c>
      <c r="B136" s="6" t="s">
        <v>250</v>
      </c>
      <c r="C136" s="66" t="s">
        <v>251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customHeight="1" ht="45.4" hidden="true" s="118" customFormat="1">
      <c r="A137" s="65">
        <v>125</v>
      </c>
      <c r="B137" s="6" t="s">
        <v>252</v>
      </c>
      <c r="C137" s="66" t="s">
        <v>251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customHeight="1" ht="45.4" hidden="true" s="118" customFormat="1">
      <c r="A138" s="65">
        <v>126</v>
      </c>
      <c r="B138" s="6" t="s">
        <v>253</v>
      </c>
      <c r="C138" s="66" t="s">
        <v>251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customHeight="1" ht="45.4" hidden="true" s="118" customFormat="1">
      <c r="A139" s="65">
        <v>127</v>
      </c>
      <c r="B139" s="6" t="s">
        <v>254</v>
      </c>
      <c r="C139" s="66" t="s">
        <v>251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customHeight="1" ht="33.95" hidden="true" s="118" customFormat="1">
      <c r="A140" s="65">
        <v>128</v>
      </c>
      <c r="B140" s="6" t="s">
        <v>255</v>
      </c>
      <c r="C140" s="66" t="s">
        <v>256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customHeight="1" ht="33.95" hidden="true" s="118" customFormat="1">
      <c r="A141" s="65">
        <v>129</v>
      </c>
      <c r="B141" s="6" t="s">
        <v>257</v>
      </c>
      <c r="C141" s="66" t="s">
        <v>256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customHeight="1" ht="33.95" hidden="true" s="118" customFormat="1">
      <c r="A142" s="65">
        <v>130</v>
      </c>
      <c r="B142" s="6" t="s">
        <v>258</v>
      </c>
      <c r="C142" s="66" t="s">
        <v>256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customHeight="1" ht="33.95" hidden="true" s="118" customFormat="1">
      <c r="A143" s="65">
        <v>131</v>
      </c>
      <c r="B143" s="6" t="s">
        <v>259</v>
      </c>
      <c r="C143" s="66" t="s">
        <v>256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customHeight="1" ht="33.95" hidden="true" s="118" customFormat="1">
      <c r="A144" s="65">
        <v>132</v>
      </c>
      <c r="B144" s="6" t="s">
        <v>260</v>
      </c>
      <c r="C144" s="66" t="s">
        <v>256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customHeight="1" ht="33.95" hidden="true" s="118" customFormat="1">
      <c r="A145" s="65">
        <v>133</v>
      </c>
      <c r="B145" s="6" t="s">
        <v>261</v>
      </c>
      <c r="C145" s="66" t="s">
        <v>256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customHeight="1" ht="33.95" hidden="true" s="118" customFormat="1">
      <c r="A146" s="65">
        <v>134</v>
      </c>
      <c r="B146" s="6" t="s">
        <v>262</v>
      </c>
      <c r="C146" s="66" t="s">
        <v>256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customHeight="1" ht="33.95" hidden="true" s="118" customFormat="1">
      <c r="A147" s="65">
        <v>135</v>
      </c>
      <c r="B147" s="6" t="s">
        <v>263</v>
      </c>
      <c r="C147" s="66" t="s">
        <v>256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customHeight="1" ht="33.95" hidden="true" s="118" customFormat="1">
      <c r="A148" s="65">
        <v>136</v>
      </c>
      <c r="B148" s="6" t="s">
        <v>264</v>
      </c>
      <c r="C148" s="66" t="s">
        <v>256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customHeight="1" ht="33.95" hidden="true" s="118" customFormat="1">
      <c r="A149" s="65">
        <v>137</v>
      </c>
      <c r="B149" s="6" t="s">
        <v>265</v>
      </c>
      <c r="C149" s="66" t="s">
        <v>256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customHeight="1" ht="33.95" hidden="true" s="118" customFormat="1">
      <c r="A150" s="65">
        <v>138</v>
      </c>
      <c r="B150" s="6" t="s">
        <v>266</v>
      </c>
      <c r="C150" s="66" t="s">
        <v>256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customHeight="1" ht="33.75" hidden="true" s="118" customFormat="1">
      <c r="A151" s="65">
        <v>139</v>
      </c>
      <c r="B151" s="6" t="s">
        <v>267</v>
      </c>
      <c r="C151" s="66" t="s">
        <v>256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customHeight="1" ht="25.7" hidden="true" s="118" customFormat="1">
      <c r="A152" s="65">
        <v>140</v>
      </c>
      <c r="B152" s="6" t="s">
        <v>268</v>
      </c>
      <c r="C152" s="66" t="s">
        <v>269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customHeight="1" ht="25.7" hidden="true" s="118" customFormat="1">
      <c r="A153" s="65">
        <v>141</v>
      </c>
      <c r="B153" s="6" t="s">
        <v>270</v>
      </c>
      <c r="C153" s="66" t="s">
        <v>269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customHeight="1" ht="25.7" hidden="true" s="118" customFormat="1">
      <c r="A154" s="65">
        <v>142</v>
      </c>
      <c r="B154" s="6" t="s">
        <v>271</v>
      </c>
      <c r="C154" s="66" t="s">
        <v>272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customHeight="1" ht="25.7" hidden="true" s="118" customFormat="1">
      <c r="A155" s="65">
        <v>143</v>
      </c>
      <c r="B155" s="6" t="s">
        <v>273</v>
      </c>
      <c r="C155" s="66" t="s">
        <v>272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customHeight="1" ht="12.95" hidden="true" s="118" customFormat="1">
      <c r="A156" s="65">
        <v>144</v>
      </c>
      <c r="B156" s="6" t="s">
        <v>274</v>
      </c>
      <c r="C156" s="66" t="s">
        <v>275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customHeight="1" ht="12.95" hidden="true" s="118" customFormat="1">
      <c r="A157" s="65">
        <v>145</v>
      </c>
      <c r="B157" s="6" t="s">
        <v>276</v>
      </c>
      <c r="C157" s="66" t="s">
        <v>275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customHeight="1" ht="25.7" hidden="true" s="118" customFormat="1">
      <c r="A158" s="65">
        <v>146</v>
      </c>
      <c r="B158" s="6" t="s">
        <v>277</v>
      </c>
      <c r="C158" s="66" t="s">
        <v>278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customHeight="1" ht="25.7" hidden="true" s="118" customFormat="1">
      <c r="A159" s="65">
        <v>147</v>
      </c>
      <c r="B159" s="6" t="s">
        <v>279</v>
      </c>
      <c r="C159" s="66" t="s">
        <v>278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customHeight="1" ht="25.7" hidden="true" s="118" customFormat="1">
      <c r="A160" s="65">
        <v>148</v>
      </c>
      <c r="B160" s="6" t="s">
        <v>280</v>
      </c>
      <c r="C160" s="66" t="s">
        <v>278</v>
      </c>
      <c r="D160" s="66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customHeight="1" ht="25.7" hidden="true" s="118" customFormat="1">
      <c r="A161" s="65">
        <v>149</v>
      </c>
      <c r="B161" s="6" t="s">
        <v>281</v>
      </c>
      <c r="C161" s="66" t="s">
        <v>278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customHeight="1" ht="12.95" hidden="true" s="118" customFormat="1">
      <c r="A162" s="65">
        <v>150</v>
      </c>
      <c r="B162" s="6" t="s">
        <v>282</v>
      </c>
      <c r="C162" s="66" t="s">
        <v>283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customHeight="1" ht="12.95" hidden="true" s="118" customFormat="1">
      <c r="A163" s="65">
        <v>151</v>
      </c>
      <c r="B163" s="6" t="s">
        <v>284</v>
      </c>
      <c r="C163" s="66" t="s">
        <v>283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customHeight="1" ht="12.95" hidden="true" s="118" customFormat="1">
      <c r="A164" s="65">
        <v>152</v>
      </c>
      <c r="B164" s="6" t="s">
        <v>285</v>
      </c>
      <c r="C164" s="66" t="s">
        <v>283</v>
      </c>
      <c r="D164" s="66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customHeight="1" ht="25.5" hidden="true" s="118" customFormat="1">
      <c r="A165" s="65">
        <v>153</v>
      </c>
      <c r="B165" s="6" t="s">
        <v>286</v>
      </c>
      <c r="C165" s="66" t="s">
        <v>283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customHeight="1" ht="33.95" hidden="true" s="118" customFormat="1">
      <c r="A166" s="65">
        <v>154</v>
      </c>
      <c r="B166" s="6" t="s">
        <v>287</v>
      </c>
      <c r="C166" s="66" t="s">
        <v>288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customHeight="1" ht="33.95" hidden="true" s="118" customFormat="1">
      <c r="A167" s="65">
        <v>155</v>
      </c>
      <c r="B167" s="6" t="s">
        <v>289</v>
      </c>
      <c r="C167" s="66" t="s">
        <v>288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customHeight="1" ht="33.95" hidden="true" s="118" customFormat="1">
      <c r="A168" s="65">
        <v>156</v>
      </c>
      <c r="B168" s="6" t="s">
        <v>290</v>
      </c>
      <c r="C168" s="66" t="s">
        <v>288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customHeight="1" ht="12.95" hidden="true" s="118" customFormat="1">
      <c r="A169" s="65">
        <v>157</v>
      </c>
      <c r="B169" s="6" t="s">
        <v>291</v>
      </c>
      <c r="C169" s="66" t="s">
        <v>292</v>
      </c>
      <c r="D169" s="66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customHeight="1" ht="12.95" hidden="true" s="118" customFormat="1">
      <c r="A170" s="65">
        <v>158</v>
      </c>
      <c r="B170" s="6" t="s">
        <v>293</v>
      </c>
      <c r="C170" s="66" t="s">
        <v>292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customHeight="1" ht="33.95" hidden="true" s="118" customFormat="1">
      <c r="A171" s="65">
        <v>159</v>
      </c>
      <c r="B171" s="6" t="s">
        <v>294</v>
      </c>
      <c r="C171" s="66" t="s">
        <v>295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customHeight="1" ht="33.95" hidden="true" s="118" customFormat="1">
      <c r="A172" s="65">
        <v>160</v>
      </c>
      <c r="B172" s="6" t="s">
        <v>296</v>
      </c>
      <c r="C172" s="66" t="s">
        <v>295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customHeight="1" ht="12.95" hidden="true" s="118" customFormat="1">
      <c r="A173" s="65">
        <v>161</v>
      </c>
      <c r="B173" s="6" t="s">
        <v>297</v>
      </c>
      <c r="C173" s="66" t="s">
        <v>298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customHeight="1" ht="12.95" hidden="true" s="118" customFormat="1">
      <c r="A174" s="65">
        <v>162</v>
      </c>
      <c r="B174" s="6" t="s">
        <v>299</v>
      </c>
      <c r="C174" s="66" t="s">
        <v>298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customHeight="1" ht="25.7" hidden="true" s="118" customFormat="1">
      <c r="A175" s="65">
        <v>163</v>
      </c>
      <c r="B175" s="6" t="s">
        <v>300</v>
      </c>
      <c r="C175" s="66" t="s">
        <v>301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customHeight="1" ht="25.7" hidden="true" s="118" customFormat="1">
      <c r="A176" s="65">
        <v>164</v>
      </c>
      <c r="B176" s="6" t="s">
        <v>302</v>
      </c>
      <c r="C176" s="66" t="s">
        <v>301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customHeight="1" ht="33.95" hidden="true" s="118" customFormat="1">
      <c r="A177" s="65">
        <v>165</v>
      </c>
      <c r="B177" s="6">
        <v>166</v>
      </c>
      <c r="C177" s="66" t="s">
        <v>303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customHeight="1" ht="12.2" hidden="true" s="118" customFormat="1">
      <c r="A178" s="65">
        <v>166</v>
      </c>
      <c r="B178" s="6">
        <v>167</v>
      </c>
      <c r="C178" s="66" t="s">
        <v>304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customHeight="1" ht="12.95" hidden="true" s="118" customFormat="1">
      <c r="A179" s="65">
        <v>167</v>
      </c>
      <c r="B179" s="6" t="s">
        <v>305</v>
      </c>
      <c r="C179" s="66" t="s">
        <v>306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customHeight="1" ht="12.95" hidden="true" s="118" customFormat="1">
      <c r="A180" s="65">
        <v>168</v>
      </c>
      <c r="B180" s="6" t="s">
        <v>307</v>
      </c>
      <c r="C180" s="66" t="s">
        <v>306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customHeight="1" ht="12.95" hidden="true" s="118" customFormat="1">
      <c r="A181" s="65">
        <v>169</v>
      </c>
      <c r="B181" s="6" t="s">
        <v>308</v>
      </c>
      <c r="C181" s="66" t="s">
        <v>309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customHeight="1" ht="12.95" hidden="true" s="118" customFormat="1">
      <c r="A182" s="65">
        <v>170</v>
      </c>
      <c r="B182" s="6" t="s">
        <v>310</v>
      </c>
      <c r="C182" s="66" t="s">
        <v>309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customHeight="1" ht="25.7" hidden="true" s="118" customFormat="1">
      <c r="A183" s="65">
        <v>171</v>
      </c>
      <c r="B183" s="6">
        <v>170</v>
      </c>
      <c r="C183" s="66" t="s">
        <v>311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customHeight="1" ht="25.7" hidden="true" s="118" customFormat="1">
      <c r="A184" s="65">
        <v>172</v>
      </c>
      <c r="B184" s="6" t="s">
        <v>312</v>
      </c>
      <c r="C184" s="66" t="s">
        <v>313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customHeight="1" ht="25.7" hidden="true" s="118" customFormat="1">
      <c r="A185" s="65">
        <v>173</v>
      </c>
      <c r="B185" s="6" t="s">
        <v>314</v>
      </c>
      <c r="C185" s="66" t="s">
        <v>313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customHeight="1" ht="25.7" hidden="true" s="118" customFormat="1">
      <c r="A186" s="65">
        <v>174</v>
      </c>
      <c r="B186" s="6" t="s">
        <v>315</v>
      </c>
      <c r="C186" s="66" t="s">
        <v>313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customHeight="1" ht="12.95" hidden="true" s="118" customFormat="1">
      <c r="A187" s="65">
        <v>175</v>
      </c>
      <c r="B187" s="6" t="s">
        <v>316</v>
      </c>
      <c r="C187" s="66" t="s">
        <v>317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customHeight="1" ht="12.95" hidden="true" s="118" customFormat="1">
      <c r="A188" s="65">
        <v>176</v>
      </c>
      <c r="B188" s="6" t="s">
        <v>318</v>
      </c>
      <c r="C188" s="66" t="s">
        <v>317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customHeight="1" ht="12.95" hidden="true" s="118" customFormat="1">
      <c r="A189" s="65">
        <v>177</v>
      </c>
      <c r="B189" s="6" t="s">
        <v>319</v>
      </c>
      <c r="C189" s="66" t="s">
        <v>320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customHeight="1" ht="12.95" hidden="true" s="118" customFormat="1">
      <c r="A190" s="65">
        <v>178</v>
      </c>
      <c r="B190" s="6" t="s">
        <v>321</v>
      </c>
      <c r="C190" s="66" t="s">
        <v>320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customHeight="1" ht="25.7" hidden="true" s="118" customFormat="1">
      <c r="A191" s="65">
        <v>179</v>
      </c>
      <c r="B191" s="6">
        <v>174</v>
      </c>
      <c r="C191" s="66" t="s">
        <v>322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customHeight="1" ht="25.7" hidden="true" s="118" customFormat="1">
      <c r="A192" s="65">
        <v>180</v>
      </c>
      <c r="B192" s="6" t="s">
        <v>323</v>
      </c>
      <c r="C192" s="66" t="s">
        <v>324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customHeight="1" ht="25.7" hidden="true" s="118" customFormat="1">
      <c r="A193" s="65">
        <v>181</v>
      </c>
      <c r="B193" s="6" t="s">
        <v>325</v>
      </c>
      <c r="C193" s="66" t="s">
        <v>324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customHeight="1" ht="12.95" hidden="true" s="118" customFormat="1">
      <c r="A194" s="65">
        <v>182</v>
      </c>
      <c r="B194" s="6" t="s">
        <v>326</v>
      </c>
      <c r="C194" s="66" t="s">
        <v>327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customHeight="1" ht="12.95" hidden="true" s="118" customFormat="1">
      <c r="A195" s="65">
        <v>183</v>
      </c>
      <c r="B195" s="6" t="s">
        <v>328</v>
      </c>
      <c r="C195" s="66" t="s">
        <v>327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customHeight="1" ht="12.95" hidden="true" s="118" customFormat="1">
      <c r="A196" s="65">
        <v>184</v>
      </c>
      <c r="B196" s="6" t="s">
        <v>329</v>
      </c>
      <c r="C196" s="66" t="s">
        <v>327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customHeight="1" ht="45.4" hidden="true" s="118" customFormat="1">
      <c r="A197" s="65">
        <v>185</v>
      </c>
      <c r="B197" s="6" t="s">
        <v>330</v>
      </c>
      <c r="C197" s="66" t="s">
        <v>331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customHeight="1" ht="45.4" hidden="true" s="118" customFormat="1">
      <c r="A198" s="65">
        <v>186</v>
      </c>
      <c r="B198" s="6" t="s">
        <v>332</v>
      </c>
      <c r="C198" s="66" t="s">
        <v>331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customHeight="1" ht="45.4" hidden="true" s="118" customFormat="1">
      <c r="A199" s="65">
        <v>187</v>
      </c>
      <c r="B199" s="6" t="s">
        <v>333</v>
      </c>
      <c r="C199" s="66" t="s">
        <v>331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customHeight="1" ht="25.7" hidden="true" s="118" customFormat="1">
      <c r="A200" s="65">
        <v>188</v>
      </c>
      <c r="B200" s="6">
        <v>178</v>
      </c>
      <c r="C200" s="66" t="s">
        <v>334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customHeight="1" ht="25.7" hidden="true" s="118" customFormat="1">
      <c r="A201" s="65">
        <v>189</v>
      </c>
      <c r="B201" s="6">
        <v>179</v>
      </c>
      <c r="C201" s="66" t="s">
        <v>335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customHeight="1" ht="12.95" hidden="true" s="118" customFormat="1">
      <c r="A202" s="65">
        <v>190</v>
      </c>
      <c r="B202" s="6" t="s">
        <v>336</v>
      </c>
      <c r="C202" s="66" t="s">
        <v>337</v>
      </c>
      <c r="D202" s="66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1"/>
      <c r="AQ202" s="121"/>
      <c r="AR202" s="121"/>
      <c r="AS202" s="121"/>
      <c r="AT202" s="121"/>
      <c r="AU202" s="119"/>
      <c r="AV202" s="119"/>
    </row>
    <row r="203" spans="1:48" customHeight="1" ht="12.95" hidden="true" s="118" customFormat="1">
      <c r="A203" s="65">
        <v>191</v>
      </c>
      <c r="B203" s="6" t="s">
        <v>338</v>
      </c>
      <c r="C203" s="66" t="s">
        <v>337</v>
      </c>
      <c r="D203" s="66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19"/>
      <c r="AV203" s="119"/>
    </row>
    <row r="204" spans="1:48" customHeight="1" ht="33.95" hidden="true" s="118" customFormat="1">
      <c r="A204" s="65">
        <v>192</v>
      </c>
      <c r="B204" s="6" t="s">
        <v>339</v>
      </c>
      <c r="C204" s="66" t="s">
        <v>340</v>
      </c>
      <c r="D204" s="66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19"/>
      <c r="AV204" s="119"/>
    </row>
    <row r="205" spans="1:48" customHeight="1" ht="33.95" hidden="true" s="118" customFormat="1">
      <c r="A205" s="65">
        <v>193</v>
      </c>
      <c r="B205" s="6" t="s">
        <v>341</v>
      </c>
      <c r="C205" s="66" t="s">
        <v>340</v>
      </c>
      <c r="D205" s="66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19"/>
      <c r="AV205" s="119"/>
    </row>
    <row r="206" spans="1:48" customHeight="1" ht="12.95" hidden="true" s="118" customFormat="1">
      <c r="A206" s="65">
        <v>194</v>
      </c>
      <c r="B206" s="6">
        <v>182</v>
      </c>
      <c r="C206" s="66" t="s">
        <v>342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customHeight="1" ht="12.95" hidden="true" s="118" customFormat="1">
      <c r="A207" s="65">
        <v>195</v>
      </c>
      <c r="B207" s="6" t="s">
        <v>343</v>
      </c>
      <c r="C207" s="66" t="s">
        <v>344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customHeight="1" ht="12.95" hidden="true" s="118" customFormat="1">
      <c r="A208" s="65">
        <v>196</v>
      </c>
      <c r="B208" s="6" t="s">
        <v>345</v>
      </c>
      <c r="C208" s="66" t="s">
        <v>344</v>
      </c>
      <c r="D208" s="66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19"/>
      <c r="AV208" s="119"/>
    </row>
    <row r="209" spans="1:48" customHeight="1" ht="12.95" hidden="true" s="118" customFormat="1">
      <c r="A209" s="65">
        <v>197</v>
      </c>
      <c r="B209" s="6" t="s">
        <v>346</v>
      </c>
      <c r="C209" s="66" t="s">
        <v>347</v>
      </c>
      <c r="D209" s="66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19"/>
      <c r="AV209" s="119"/>
    </row>
    <row r="210" spans="1:48" customHeight="1" ht="12.95" hidden="true" s="118" customFormat="1">
      <c r="A210" s="65">
        <v>198</v>
      </c>
      <c r="B210" s="6" t="s">
        <v>348</v>
      </c>
      <c r="C210" s="66" t="s">
        <v>347</v>
      </c>
      <c r="D210" s="66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19"/>
      <c r="AV210" s="119"/>
    </row>
    <row r="211" spans="1:48" customHeight="1" ht="12.95" s="118" customFormat="1">
      <c r="A211" s="65">
        <v>199</v>
      </c>
      <c r="B211" s="6" t="s">
        <v>349</v>
      </c>
      <c r="C211" s="66" t="s">
        <v>350</v>
      </c>
      <c r="D211" s="66"/>
      <c r="E211" s="119">
        <f>SUM(E212:E256)</f>
        <v>27</v>
      </c>
      <c r="F211" s="119">
        <f>SUM(F212:F256)</f>
        <v>27</v>
      </c>
      <c r="G211" s="119">
        <f>SUM(G212:G256)</f>
        <v>0</v>
      </c>
      <c r="H211" s="119">
        <f>SUM(H212:H256)</f>
        <v>0</v>
      </c>
      <c r="I211" s="119">
        <f>SUM(I212:I256)</f>
        <v>0</v>
      </c>
      <c r="J211" s="119">
        <f>SUM(J212:J256)</f>
        <v>0</v>
      </c>
      <c r="K211" s="119">
        <f>SUM(K212:K256)</f>
        <v>0</v>
      </c>
      <c r="L211" s="119">
        <f>SUM(L212:L256)</f>
        <v>0</v>
      </c>
      <c r="M211" s="119">
        <f>SUM(M212:M256)</f>
        <v>0</v>
      </c>
      <c r="N211" s="119">
        <f>SUM(N212:N256)</f>
        <v>0</v>
      </c>
      <c r="O211" s="119">
        <f>SUM(O212:O256)</f>
        <v>0</v>
      </c>
      <c r="P211" s="119">
        <f>SUM(P212:P256)</f>
        <v>0</v>
      </c>
      <c r="Q211" s="119">
        <f>SUM(Q212:Q256)</f>
        <v>0</v>
      </c>
      <c r="R211" s="119">
        <f>SUM(R212:R256)</f>
        <v>0</v>
      </c>
      <c r="S211" s="119">
        <f>SUM(S212:S256)</f>
        <v>0</v>
      </c>
      <c r="T211" s="119">
        <f>SUM(T212:T256)</f>
        <v>5</v>
      </c>
      <c r="U211" s="119">
        <f>SUM(U212:U256)</f>
        <v>0</v>
      </c>
      <c r="V211" s="119">
        <f>SUM(V212:V256)</f>
        <v>0</v>
      </c>
      <c r="W211" s="119">
        <f>SUM(W212:W256)</f>
        <v>3</v>
      </c>
      <c r="X211" s="119">
        <f>SUM(X212:X256)</f>
        <v>2</v>
      </c>
      <c r="Y211" s="119">
        <f>SUM(Y212:Y256)</f>
        <v>0</v>
      </c>
      <c r="Z211" s="119">
        <f>SUM(Z212:Z256)</f>
        <v>0</v>
      </c>
      <c r="AA211" s="119">
        <f>SUM(AA212:AA256)</f>
        <v>0</v>
      </c>
      <c r="AB211" s="119">
        <f>SUM(AB212:AB256)</f>
        <v>0</v>
      </c>
      <c r="AC211" s="119">
        <f>SUM(AC212:AC256)</f>
        <v>0</v>
      </c>
      <c r="AD211" s="119">
        <f>SUM(AD212:AD256)</f>
        <v>0</v>
      </c>
      <c r="AE211" s="119">
        <f>SUM(AE212:AE256)</f>
        <v>0</v>
      </c>
      <c r="AF211" s="119">
        <f>SUM(AF212:AF256)</f>
        <v>0</v>
      </c>
      <c r="AG211" s="119">
        <f>SUM(AG212:AG256)</f>
        <v>2</v>
      </c>
      <c r="AH211" s="119">
        <f>SUM(AH212:AH256)</f>
        <v>3</v>
      </c>
      <c r="AI211" s="119">
        <f>SUM(AI212:AI256)</f>
        <v>0</v>
      </c>
      <c r="AJ211" s="119">
        <f>SUM(AJ212:AJ256)</f>
        <v>0</v>
      </c>
      <c r="AK211" s="119">
        <f>SUM(AK212:AK256)</f>
        <v>17</v>
      </c>
      <c r="AL211" s="119">
        <f>SUM(AL212:AL256)</f>
        <v>0</v>
      </c>
      <c r="AM211" s="119">
        <f>SUM(AM212:AM256)</f>
        <v>0</v>
      </c>
      <c r="AN211" s="119">
        <f>SUM(AN212:AN256)</f>
        <v>0</v>
      </c>
      <c r="AO211" s="119">
        <f>SUM(AO212:AO256)</f>
        <v>0</v>
      </c>
      <c r="AP211" s="119">
        <f>SUM(AP212:AP256)</f>
        <v>0</v>
      </c>
      <c r="AQ211" s="119">
        <f>SUM(AQ212:AQ256)</f>
        <v>0</v>
      </c>
      <c r="AR211" s="119">
        <f>SUM(AR212:AR256)</f>
        <v>6</v>
      </c>
      <c r="AS211" s="119">
        <f>SUM(AS212:AS256)</f>
        <v>2</v>
      </c>
      <c r="AT211" s="119">
        <f>SUM(AT212:AT256)</f>
        <v>0</v>
      </c>
      <c r="AU211" s="119">
        <f>SUM(AU212:AU256)</f>
        <v>0</v>
      </c>
      <c r="AV211" s="119">
        <f>SUM(AV212:AV256)</f>
        <v>0</v>
      </c>
    </row>
    <row r="212" spans="1:48" customHeight="1" ht="12.95" s="118" customFormat="1">
      <c r="A212" s="65">
        <v>200</v>
      </c>
      <c r="B212" s="6" t="s">
        <v>351</v>
      </c>
      <c r="C212" s="66" t="s">
        <v>352</v>
      </c>
      <c r="D212" s="66"/>
      <c r="E212" s="121">
        <v>9</v>
      </c>
      <c r="F212" s="121">
        <v>9</v>
      </c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>
        <v>2</v>
      </c>
      <c r="AH212" s="121">
        <v>3</v>
      </c>
      <c r="AI212" s="121"/>
      <c r="AJ212" s="121"/>
      <c r="AK212" s="121">
        <v>4</v>
      </c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19"/>
      <c r="AV212" s="119"/>
    </row>
    <row r="213" spans="1:48" customHeight="1" ht="12.95" s="118" customFormat="1">
      <c r="A213" s="65">
        <v>201</v>
      </c>
      <c r="B213" s="6" t="s">
        <v>353</v>
      </c>
      <c r="C213" s="66" t="s">
        <v>352</v>
      </c>
      <c r="D213" s="66"/>
      <c r="E213" s="121">
        <v>3</v>
      </c>
      <c r="F213" s="121">
        <v>3</v>
      </c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>
        <v>3</v>
      </c>
      <c r="AL213" s="121"/>
      <c r="AM213" s="121"/>
      <c r="AN213" s="121"/>
      <c r="AO213" s="121"/>
      <c r="AP213" s="121"/>
      <c r="AQ213" s="121"/>
      <c r="AR213" s="121">
        <v>3</v>
      </c>
      <c r="AS213" s="121"/>
      <c r="AT213" s="121"/>
      <c r="AU213" s="119"/>
      <c r="AV213" s="119"/>
    </row>
    <row r="214" spans="1:48" customHeight="1" ht="12.95" s="118" customFormat="1">
      <c r="A214" s="65">
        <v>202</v>
      </c>
      <c r="B214" s="6" t="s">
        <v>354</v>
      </c>
      <c r="C214" s="66" t="s">
        <v>352</v>
      </c>
      <c r="D214" s="66"/>
      <c r="E214" s="121">
        <v>12</v>
      </c>
      <c r="F214" s="121">
        <v>12</v>
      </c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>
        <v>4</v>
      </c>
      <c r="U214" s="121"/>
      <c r="V214" s="121"/>
      <c r="W214" s="121">
        <v>3</v>
      </c>
      <c r="X214" s="121">
        <v>1</v>
      </c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>
        <v>8</v>
      </c>
      <c r="AL214" s="121"/>
      <c r="AM214" s="121"/>
      <c r="AN214" s="121"/>
      <c r="AO214" s="121"/>
      <c r="AP214" s="121"/>
      <c r="AQ214" s="121"/>
      <c r="AR214" s="121">
        <v>2</v>
      </c>
      <c r="AS214" s="121">
        <v>2</v>
      </c>
      <c r="AT214" s="121"/>
      <c r="AU214" s="119"/>
      <c r="AV214" s="119"/>
    </row>
    <row r="215" spans="1:48" customHeight="1" ht="12.95" hidden="true" s="118" customFormat="1">
      <c r="A215" s="65">
        <v>203</v>
      </c>
      <c r="B215" s="6" t="s">
        <v>355</v>
      </c>
      <c r="C215" s="66" t="s">
        <v>352</v>
      </c>
      <c r="D215" s="66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19"/>
      <c r="AV215" s="119"/>
    </row>
    <row r="216" spans="1:48" customHeight="1" ht="12.95" hidden="true" s="118" customFormat="1">
      <c r="A216" s="65">
        <v>204</v>
      </c>
      <c r="B216" s="6" t="s">
        <v>356</v>
      </c>
      <c r="C216" s="66" t="s">
        <v>352</v>
      </c>
      <c r="D216" s="66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19"/>
      <c r="AV216" s="119"/>
    </row>
    <row r="217" spans="1:48" customHeight="1" ht="12.95" hidden="true" s="118" customFormat="1">
      <c r="A217" s="65">
        <v>205</v>
      </c>
      <c r="B217" s="6" t="s">
        <v>357</v>
      </c>
      <c r="C217" s="66" t="s">
        <v>358</v>
      </c>
      <c r="D217" s="66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customHeight="1" ht="12.95" s="118" customFormat="1">
      <c r="A218" s="65">
        <v>206</v>
      </c>
      <c r="B218" s="6" t="s">
        <v>359</v>
      </c>
      <c r="C218" s="66" t="s">
        <v>358</v>
      </c>
      <c r="D218" s="66"/>
      <c r="E218" s="121">
        <v>2</v>
      </c>
      <c r="F218" s="121">
        <v>2</v>
      </c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>
        <v>1</v>
      </c>
      <c r="U218" s="121"/>
      <c r="V218" s="121"/>
      <c r="W218" s="121"/>
      <c r="X218" s="121">
        <v>1</v>
      </c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>
        <v>1</v>
      </c>
      <c r="AL218" s="121"/>
      <c r="AM218" s="121"/>
      <c r="AN218" s="121"/>
      <c r="AO218" s="121"/>
      <c r="AP218" s="121"/>
      <c r="AQ218" s="121"/>
      <c r="AR218" s="121">
        <v>1</v>
      </c>
      <c r="AS218" s="121"/>
      <c r="AT218" s="121"/>
      <c r="AU218" s="119"/>
      <c r="AV218" s="119"/>
    </row>
    <row r="219" spans="1:48" customHeight="1" ht="12.95" hidden="true" s="118" customFormat="1">
      <c r="A219" s="65">
        <v>207</v>
      </c>
      <c r="B219" s="6" t="s">
        <v>360</v>
      </c>
      <c r="C219" s="66" t="s">
        <v>358</v>
      </c>
      <c r="D219" s="66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19"/>
      <c r="AV219" s="119"/>
    </row>
    <row r="220" spans="1:48" customHeight="1" ht="12.95" hidden="true" s="118" customFormat="1">
      <c r="A220" s="65">
        <v>208</v>
      </c>
      <c r="B220" s="6" t="s">
        <v>361</v>
      </c>
      <c r="C220" s="66" t="s">
        <v>358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customHeight="1" ht="12.95" hidden="true" s="118" customFormat="1">
      <c r="A221" s="65">
        <v>209</v>
      </c>
      <c r="B221" s="6" t="s">
        <v>362</v>
      </c>
      <c r="C221" s="66" t="s">
        <v>358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customHeight="1" ht="12.95" hidden="true" s="118" customFormat="1">
      <c r="A222" s="65">
        <v>210</v>
      </c>
      <c r="B222" s="6" t="s">
        <v>363</v>
      </c>
      <c r="C222" s="66" t="s">
        <v>364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customHeight="1" ht="12.95" hidden="true" s="118" customFormat="1">
      <c r="A223" s="65">
        <v>211</v>
      </c>
      <c r="B223" s="6" t="s">
        <v>365</v>
      </c>
      <c r="C223" s="66" t="s">
        <v>364</v>
      </c>
      <c r="D223" s="66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19"/>
      <c r="AV223" s="119"/>
    </row>
    <row r="224" spans="1:48" customHeight="1" ht="12.95" hidden="true" s="118" customFormat="1">
      <c r="A224" s="65">
        <v>212</v>
      </c>
      <c r="B224" s="6" t="s">
        <v>366</v>
      </c>
      <c r="C224" s="66" t="s">
        <v>364</v>
      </c>
      <c r="D224" s="66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19"/>
      <c r="AV224" s="119"/>
    </row>
    <row r="225" spans="1:48" customHeight="1" ht="12.95" hidden="true" s="118" customFormat="1">
      <c r="A225" s="65">
        <v>213</v>
      </c>
      <c r="B225" s="6" t="s">
        <v>367</v>
      </c>
      <c r="C225" s="66" t="s">
        <v>364</v>
      </c>
      <c r="D225" s="66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customHeight="1" ht="25.7" hidden="true" s="118" customFormat="1">
      <c r="A226" s="65">
        <v>214</v>
      </c>
      <c r="B226" s="6" t="s">
        <v>368</v>
      </c>
      <c r="C226" s="66" t="s">
        <v>369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customHeight="1" ht="25.7" hidden="true" s="118" customFormat="1">
      <c r="A227" s="65">
        <v>215</v>
      </c>
      <c r="B227" s="6" t="s">
        <v>370</v>
      </c>
      <c r="C227" s="66" t="s">
        <v>369</v>
      </c>
      <c r="D227" s="66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customHeight="1" ht="12.95" hidden="true" s="118" customFormat="1">
      <c r="A228" s="65">
        <v>216</v>
      </c>
      <c r="B228" s="6" t="s">
        <v>371</v>
      </c>
      <c r="C228" s="66" t="s">
        <v>372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customHeight="1" ht="12.95" hidden="true" s="118" customFormat="1">
      <c r="A229" s="65">
        <v>217</v>
      </c>
      <c r="B229" s="6" t="s">
        <v>373</v>
      </c>
      <c r="C229" s="66" t="s">
        <v>372</v>
      </c>
      <c r="D229" s="66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customHeight="1" ht="12.95" hidden="true" s="118" customFormat="1">
      <c r="A230" s="65">
        <v>218</v>
      </c>
      <c r="B230" s="6" t="s">
        <v>374</v>
      </c>
      <c r="C230" s="66" t="s">
        <v>372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customHeight="1" ht="12.95" hidden="true" s="118" customFormat="1">
      <c r="A231" s="65">
        <v>219</v>
      </c>
      <c r="B231" s="6" t="s">
        <v>375</v>
      </c>
      <c r="C231" s="66" t="s">
        <v>372</v>
      </c>
      <c r="D231" s="66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customHeight="1" ht="12.95" s="118" customFormat="1">
      <c r="A232" s="65">
        <v>220</v>
      </c>
      <c r="B232" s="6" t="s">
        <v>376</v>
      </c>
      <c r="C232" s="66" t="s">
        <v>377</v>
      </c>
      <c r="D232" s="66"/>
      <c r="E232" s="121">
        <v>1</v>
      </c>
      <c r="F232" s="121">
        <v>1</v>
      </c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>
        <v>1</v>
      </c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customHeight="1" ht="12.95" hidden="true" s="118" customFormat="1">
      <c r="A233" s="65">
        <v>221</v>
      </c>
      <c r="B233" s="6" t="s">
        <v>378</v>
      </c>
      <c r="C233" s="66" t="s">
        <v>377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customHeight="1" ht="12.95" hidden="true" s="118" customFormat="1">
      <c r="A234" s="65">
        <v>222</v>
      </c>
      <c r="B234" s="6" t="s">
        <v>379</v>
      </c>
      <c r="C234" s="66" t="s">
        <v>377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customHeight="1" ht="12.95" hidden="true" s="118" customFormat="1">
      <c r="A235" s="65">
        <v>223</v>
      </c>
      <c r="B235" s="6" t="s">
        <v>380</v>
      </c>
      <c r="C235" s="66" t="s">
        <v>377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customHeight="1" ht="25.7" hidden="true" s="118" customFormat="1">
      <c r="A236" s="65">
        <v>224</v>
      </c>
      <c r="B236" s="6" t="s">
        <v>381</v>
      </c>
      <c r="C236" s="66" t="s">
        <v>382</v>
      </c>
      <c r="D236" s="66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customHeight="1" ht="25.7" hidden="true" s="118" customFormat="1">
      <c r="A237" s="65">
        <v>225</v>
      </c>
      <c r="B237" s="6" t="s">
        <v>383</v>
      </c>
      <c r="C237" s="66" t="s">
        <v>382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customHeight="1" ht="25.7" hidden="true" s="118" customFormat="1">
      <c r="A238" s="65">
        <v>226</v>
      </c>
      <c r="B238" s="6" t="s">
        <v>384</v>
      </c>
      <c r="C238" s="66" t="s">
        <v>382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customHeight="1" ht="25.7" hidden="true" s="118" customFormat="1">
      <c r="A239" s="65">
        <v>227</v>
      </c>
      <c r="B239" s="6" t="s">
        <v>385</v>
      </c>
      <c r="C239" s="66" t="s">
        <v>382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customHeight="1" ht="25.7" hidden="true" s="118" customFormat="1">
      <c r="A240" s="65">
        <v>228</v>
      </c>
      <c r="B240" s="6" t="s">
        <v>386</v>
      </c>
      <c r="C240" s="66" t="s">
        <v>382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customHeight="1" ht="25.7" hidden="true" s="118" customFormat="1">
      <c r="A241" s="65">
        <v>229</v>
      </c>
      <c r="B241" s="6" t="s">
        <v>387</v>
      </c>
      <c r="C241" s="66" t="s">
        <v>388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customHeight="1" ht="25.7" hidden="true" s="118" customFormat="1">
      <c r="A242" s="65">
        <v>230</v>
      </c>
      <c r="B242" s="6" t="s">
        <v>389</v>
      </c>
      <c r="C242" s="66" t="s">
        <v>388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customHeight="1" ht="25.7" hidden="true" s="118" customFormat="1">
      <c r="A243" s="65">
        <v>231</v>
      </c>
      <c r="B243" s="6">
        <v>193</v>
      </c>
      <c r="C243" s="66" t="s">
        <v>390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customHeight="1" ht="12.95" hidden="true" s="118" customFormat="1">
      <c r="A244" s="65">
        <v>232</v>
      </c>
      <c r="B244" s="6" t="s">
        <v>391</v>
      </c>
      <c r="C244" s="66" t="s">
        <v>392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customHeight="1" ht="12.95" hidden="true" s="118" customFormat="1">
      <c r="A245" s="65">
        <v>233</v>
      </c>
      <c r="B245" s="6" t="s">
        <v>393</v>
      </c>
      <c r="C245" s="66" t="s">
        <v>392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customHeight="1" ht="12.95" hidden="true" s="118" customFormat="1">
      <c r="A246" s="65">
        <v>234</v>
      </c>
      <c r="B246" s="6" t="s">
        <v>394</v>
      </c>
      <c r="C246" s="66" t="s">
        <v>395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customHeight="1" ht="12.95" hidden="true" s="118" customFormat="1">
      <c r="A247" s="65">
        <v>235</v>
      </c>
      <c r="B247" s="6" t="s">
        <v>396</v>
      </c>
      <c r="C247" s="66" t="s">
        <v>395</v>
      </c>
      <c r="D247" s="66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customHeight="1" ht="12.95" hidden="true" s="118" customFormat="1">
      <c r="A248" s="65">
        <v>236</v>
      </c>
      <c r="B248" s="6" t="s">
        <v>397</v>
      </c>
      <c r="C248" s="66" t="s">
        <v>395</v>
      </c>
      <c r="D248" s="66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21"/>
      <c r="AM248" s="121"/>
      <c r="AN248" s="121"/>
      <c r="AO248" s="121"/>
      <c r="AP248" s="121"/>
      <c r="AQ248" s="121"/>
      <c r="AR248" s="121"/>
      <c r="AS248" s="121"/>
      <c r="AT248" s="121"/>
      <c r="AU248" s="119"/>
      <c r="AV248" s="119"/>
    </row>
    <row r="249" spans="1:48" customHeight="1" ht="12.95" hidden="true" s="118" customFormat="1">
      <c r="A249" s="65">
        <v>237</v>
      </c>
      <c r="B249" s="6">
        <v>195</v>
      </c>
      <c r="C249" s="66" t="s">
        <v>398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customHeight="1" ht="12.95" hidden="true" s="118" customFormat="1">
      <c r="A250" s="65">
        <v>238</v>
      </c>
      <c r="B250" s="6">
        <v>196</v>
      </c>
      <c r="C250" s="66" t="s">
        <v>399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customHeight="1" ht="12.95" hidden="true" s="118" customFormat="1">
      <c r="A251" s="65">
        <v>239</v>
      </c>
      <c r="B251" s="6">
        <v>197</v>
      </c>
      <c r="C251" s="66" t="s">
        <v>400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customHeight="1" ht="25.7" hidden="true" s="118" customFormat="1">
      <c r="A252" s="65">
        <v>240</v>
      </c>
      <c r="B252" s="6" t="s">
        <v>401</v>
      </c>
      <c r="C252" s="66" t="s">
        <v>402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customHeight="1" ht="25.7" hidden="true" s="118" customFormat="1">
      <c r="A253" s="65">
        <v>241</v>
      </c>
      <c r="B253" s="6" t="s">
        <v>403</v>
      </c>
      <c r="C253" s="66" t="s">
        <v>402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customHeight="1" ht="25.7" hidden="true" s="118" customFormat="1">
      <c r="A254" s="65">
        <v>242</v>
      </c>
      <c r="B254" s="6" t="s">
        <v>404</v>
      </c>
      <c r="C254" s="66" t="s">
        <v>402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customHeight="1" ht="25.7" hidden="true" s="118" customFormat="1">
      <c r="A255" s="65">
        <v>243</v>
      </c>
      <c r="B255" s="6" t="s">
        <v>405</v>
      </c>
      <c r="C255" s="66" t="s">
        <v>402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customHeight="1" ht="25.7" hidden="true" s="118" customFormat="1">
      <c r="A256" s="65">
        <v>244</v>
      </c>
      <c r="B256" s="6">
        <v>198</v>
      </c>
      <c r="C256" s="66" t="s">
        <v>406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customHeight="1" ht="25.7" s="118" customFormat="1">
      <c r="A257" s="65">
        <v>245</v>
      </c>
      <c r="B257" s="6" t="s">
        <v>407</v>
      </c>
      <c r="C257" s="66" t="s">
        <v>408</v>
      </c>
      <c r="D257" s="66"/>
      <c r="E257" s="119">
        <f>SUM(E258:E377)</f>
        <v>0</v>
      </c>
      <c r="F257" s="119">
        <f>SUM(F258:F377)</f>
        <v>0</v>
      </c>
      <c r="G257" s="119">
        <f>SUM(G258:G377)</f>
        <v>0</v>
      </c>
      <c r="H257" s="119">
        <f>SUM(H258:H377)</f>
        <v>0</v>
      </c>
      <c r="I257" s="119">
        <f>SUM(I258:I377)</f>
        <v>0</v>
      </c>
      <c r="J257" s="119">
        <f>SUM(J258:J377)</f>
        <v>0</v>
      </c>
      <c r="K257" s="119">
        <f>SUM(K258:K377)</f>
        <v>0</v>
      </c>
      <c r="L257" s="119">
        <f>SUM(L258:L377)</f>
        <v>0</v>
      </c>
      <c r="M257" s="119">
        <f>SUM(M258:M377)</f>
        <v>0</v>
      </c>
      <c r="N257" s="119">
        <f>SUM(N258:N377)</f>
        <v>0</v>
      </c>
      <c r="O257" s="119">
        <f>SUM(O258:O377)</f>
        <v>0</v>
      </c>
      <c r="P257" s="119">
        <f>SUM(P258:P377)</f>
        <v>0</v>
      </c>
      <c r="Q257" s="119">
        <f>SUM(Q258:Q377)</f>
        <v>0</v>
      </c>
      <c r="R257" s="119">
        <f>SUM(R258:R377)</f>
        <v>0</v>
      </c>
      <c r="S257" s="119">
        <f>SUM(S258:S377)</f>
        <v>0</v>
      </c>
      <c r="T257" s="119">
        <f>SUM(T258:T377)</f>
        <v>0</v>
      </c>
      <c r="U257" s="119">
        <f>SUM(U258:U377)</f>
        <v>0</v>
      </c>
      <c r="V257" s="119">
        <f>SUM(V258:V377)</f>
        <v>0</v>
      </c>
      <c r="W257" s="119">
        <f>SUM(W258:W377)</f>
        <v>0</v>
      </c>
      <c r="X257" s="119">
        <f>SUM(X258:X377)</f>
        <v>0</v>
      </c>
      <c r="Y257" s="119">
        <f>SUM(Y258:Y377)</f>
        <v>0</v>
      </c>
      <c r="Z257" s="119">
        <f>SUM(Z258:Z377)</f>
        <v>0</v>
      </c>
      <c r="AA257" s="119">
        <f>SUM(AA258:AA377)</f>
        <v>0</v>
      </c>
      <c r="AB257" s="119">
        <f>SUM(AB258:AB377)</f>
        <v>0</v>
      </c>
      <c r="AC257" s="119">
        <f>SUM(AC258:AC377)</f>
        <v>0</v>
      </c>
      <c r="AD257" s="119">
        <f>SUM(AD258:AD377)</f>
        <v>0</v>
      </c>
      <c r="AE257" s="119">
        <f>SUM(AE258:AE377)</f>
        <v>0</v>
      </c>
      <c r="AF257" s="119">
        <f>SUM(AF258:AF377)</f>
        <v>0</v>
      </c>
      <c r="AG257" s="119">
        <f>SUM(AG258:AG377)</f>
        <v>0</v>
      </c>
      <c r="AH257" s="119">
        <f>SUM(AH258:AH377)</f>
        <v>0</v>
      </c>
      <c r="AI257" s="119">
        <f>SUM(AI258:AI377)</f>
        <v>0</v>
      </c>
      <c r="AJ257" s="119">
        <f>SUM(AJ258:AJ377)</f>
        <v>0</v>
      </c>
      <c r="AK257" s="119">
        <f>SUM(AK258:AK377)</f>
        <v>0</v>
      </c>
      <c r="AL257" s="119">
        <f>SUM(AL258:AL377)</f>
        <v>0</v>
      </c>
      <c r="AM257" s="119">
        <f>SUM(AM258:AM377)</f>
        <v>0</v>
      </c>
      <c r="AN257" s="119">
        <f>SUM(AN258:AN377)</f>
        <v>0</v>
      </c>
      <c r="AO257" s="119">
        <f>SUM(AO258:AO377)</f>
        <v>0</v>
      </c>
      <c r="AP257" s="119">
        <f>SUM(AP258:AP377)</f>
        <v>0</v>
      </c>
      <c r="AQ257" s="119">
        <f>SUM(AQ258:AQ377)</f>
        <v>0</v>
      </c>
      <c r="AR257" s="119">
        <f>SUM(AR258:AR377)</f>
        <v>0</v>
      </c>
      <c r="AS257" s="119">
        <f>SUM(AS258:AS377)</f>
        <v>0</v>
      </c>
      <c r="AT257" s="119">
        <f>SUM(AT258:AT377)</f>
        <v>0</v>
      </c>
      <c r="AU257" s="119">
        <f>SUM(AU258:AU377)</f>
        <v>0</v>
      </c>
      <c r="AV257" s="119">
        <f>SUM(AV258:AV377)</f>
        <v>0</v>
      </c>
    </row>
    <row r="258" spans="1:48" customHeight="1" ht="48" hidden="true" s="118" customFormat="1">
      <c r="A258" s="65">
        <v>246</v>
      </c>
      <c r="B258" s="6" t="s">
        <v>409</v>
      </c>
      <c r="C258" s="66" t="s">
        <v>410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customHeight="1" ht="48" hidden="true" s="118" customFormat="1">
      <c r="A259" s="65">
        <v>247</v>
      </c>
      <c r="B259" s="6" t="s">
        <v>411</v>
      </c>
      <c r="C259" s="66" t="s">
        <v>410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customHeight="1" ht="48" hidden="true" s="118" customFormat="1">
      <c r="A260" s="65">
        <v>248</v>
      </c>
      <c r="B260" s="6" t="s">
        <v>412</v>
      </c>
      <c r="C260" s="66" t="s">
        <v>410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customHeight="1" ht="42.2" hidden="true" s="118" customFormat="1">
      <c r="A261" s="65">
        <v>249</v>
      </c>
      <c r="B261" s="6" t="s">
        <v>413</v>
      </c>
      <c r="C261" s="66" t="s">
        <v>414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customHeight="1" ht="42.2" hidden="true" s="118" customFormat="1">
      <c r="A262" s="65">
        <v>250</v>
      </c>
      <c r="B262" s="6" t="s">
        <v>415</v>
      </c>
      <c r="C262" s="66" t="s">
        <v>414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customHeight="1" ht="12.95" hidden="true" s="118" customFormat="1">
      <c r="A263" s="65">
        <v>251</v>
      </c>
      <c r="B263" s="6" t="s">
        <v>416</v>
      </c>
      <c r="C263" s="66" t="s">
        <v>417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customHeight="1" ht="12.95" hidden="true" s="118" customFormat="1">
      <c r="A264" s="65">
        <v>252</v>
      </c>
      <c r="B264" s="6" t="s">
        <v>418</v>
      </c>
      <c r="C264" s="66" t="s">
        <v>417</v>
      </c>
      <c r="D264" s="66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customHeight="1" ht="12.95" hidden="true" s="118" customFormat="1">
      <c r="A265" s="65">
        <v>253</v>
      </c>
      <c r="B265" s="6" t="s">
        <v>419</v>
      </c>
      <c r="C265" s="66" t="s">
        <v>420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customHeight="1" ht="12.95" hidden="true" s="118" customFormat="1">
      <c r="A266" s="65">
        <v>254</v>
      </c>
      <c r="B266" s="6" t="s">
        <v>421</v>
      </c>
      <c r="C266" s="66" t="s">
        <v>420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customHeight="1" ht="12.95" hidden="true" s="118" customFormat="1">
      <c r="A267" s="65">
        <v>255</v>
      </c>
      <c r="B267" s="6" t="s">
        <v>422</v>
      </c>
      <c r="C267" s="66" t="s">
        <v>420</v>
      </c>
      <c r="D267" s="66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customHeight="1" ht="25.7" hidden="true" s="118" customFormat="1">
      <c r="A268" s="65">
        <v>256</v>
      </c>
      <c r="B268" s="6" t="s">
        <v>423</v>
      </c>
      <c r="C268" s="66" t="s">
        <v>424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customHeight="1" ht="25.7" hidden="true" s="118" customFormat="1">
      <c r="A269" s="65">
        <v>257</v>
      </c>
      <c r="B269" s="6" t="s">
        <v>425</v>
      </c>
      <c r="C269" s="66" t="s">
        <v>424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customHeight="1" ht="25.7" hidden="true" s="118" customFormat="1">
      <c r="A270" s="65">
        <v>258</v>
      </c>
      <c r="B270" s="6" t="s">
        <v>426</v>
      </c>
      <c r="C270" s="66" t="s">
        <v>427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customHeight="1" ht="25.7" hidden="true" s="118" customFormat="1">
      <c r="A271" s="65">
        <v>259</v>
      </c>
      <c r="B271" s="6" t="s">
        <v>428</v>
      </c>
      <c r="C271" s="66" t="s">
        <v>427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customHeight="1" ht="33.95" hidden="true" s="118" customFormat="1">
      <c r="A272" s="65">
        <v>260</v>
      </c>
      <c r="B272" s="6" t="s">
        <v>429</v>
      </c>
      <c r="C272" s="66" t="s">
        <v>430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customHeight="1" ht="33.95" hidden="true" s="118" customFormat="1">
      <c r="A273" s="65">
        <v>261</v>
      </c>
      <c r="B273" s="6" t="s">
        <v>431</v>
      </c>
      <c r="C273" s="66" t="s">
        <v>430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customHeight="1" ht="33.95" hidden="true" s="118" customFormat="1">
      <c r="A274" s="65">
        <v>262</v>
      </c>
      <c r="B274" s="6" t="s">
        <v>432</v>
      </c>
      <c r="C274" s="66" t="s">
        <v>433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customHeight="1" ht="33.95" hidden="true" s="118" customFormat="1">
      <c r="A275" s="65">
        <v>263</v>
      </c>
      <c r="B275" s="6" t="s">
        <v>434</v>
      </c>
      <c r="C275" s="66" t="s">
        <v>433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customHeight="1" ht="25.7" hidden="true" s="118" customFormat="1">
      <c r="A276" s="65">
        <v>264</v>
      </c>
      <c r="B276" s="6" t="s">
        <v>435</v>
      </c>
      <c r="C276" s="66" t="s">
        <v>436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customHeight="1" ht="25.7" hidden="true" s="118" customFormat="1">
      <c r="A277" s="65">
        <v>265</v>
      </c>
      <c r="B277" s="6" t="s">
        <v>437</v>
      </c>
      <c r="C277" s="66" t="s">
        <v>436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customHeight="1" ht="25.7" hidden="true" s="118" customFormat="1">
      <c r="A278" s="65">
        <v>266</v>
      </c>
      <c r="B278" s="6" t="s">
        <v>438</v>
      </c>
      <c r="C278" s="66" t="s">
        <v>436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customHeight="1" ht="12.95" hidden="true" s="118" customFormat="1">
      <c r="A279" s="65">
        <v>267</v>
      </c>
      <c r="B279" s="6" t="s">
        <v>439</v>
      </c>
      <c r="C279" s="66" t="s">
        <v>440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customHeight="1" ht="12.95" hidden="true" s="118" customFormat="1">
      <c r="A280" s="65">
        <v>268</v>
      </c>
      <c r="B280" s="6" t="s">
        <v>441</v>
      </c>
      <c r="C280" s="66" t="s">
        <v>440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customHeight="1" ht="23.25" hidden="true" s="118" customFormat="1">
      <c r="A281" s="65">
        <v>269</v>
      </c>
      <c r="B281" s="6" t="s">
        <v>442</v>
      </c>
      <c r="C281" s="66" t="s">
        <v>443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customHeight="1" ht="23.25" hidden="true" s="118" customFormat="1">
      <c r="A282" s="65">
        <v>270</v>
      </c>
      <c r="B282" s="6" t="s">
        <v>444</v>
      </c>
      <c r="C282" s="66" t="s">
        <v>443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customHeight="1" ht="12.95" hidden="true" s="118" customFormat="1">
      <c r="A283" s="65">
        <v>271</v>
      </c>
      <c r="B283" s="6" t="s">
        <v>445</v>
      </c>
      <c r="C283" s="66" t="s">
        <v>446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customHeight="1" ht="12.95" hidden="true" s="118" customFormat="1">
      <c r="A284" s="65">
        <v>272</v>
      </c>
      <c r="B284" s="6" t="s">
        <v>447</v>
      </c>
      <c r="C284" s="66" t="s">
        <v>446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customHeight="1" ht="12.95" hidden="true" s="118" customFormat="1">
      <c r="A285" s="65">
        <v>273</v>
      </c>
      <c r="B285" s="6" t="s">
        <v>448</v>
      </c>
      <c r="C285" s="66" t="s">
        <v>446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customHeight="1" ht="23.25" hidden="true" s="118" customFormat="1">
      <c r="A286" s="65">
        <v>274</v>
      </c>
      <c r="B286" s="6" t="s">
        <v>449</v>
      </c>
      <c r="C286" s="66" t="s">
        <v>450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customHeight="1" ht="23.25" hidden="true" s="118" customFormat="1">
      <c r="A287" s="65">
        <v>275</v>
      </c>
      <c r="B287" s="6" t="s">
        <v>451</v>
      </c>
      <c r="C287" s="66" t="s">
        <v>450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customHeight="1" ht="23.25" hidden="true" s="118" customFormat="1">
      <c r="A288" s="65">
        <v>276</v>
      </c>
      <c r="B288" s="6" t="s">
        <v>452</v>
      </c>
      <c r="C288" s="66" t="s">
        <v>450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customHeight="1" ht="12.95" hidden="true" s="118" customFormat="1">
      <c r="A289" s="65">
        <v>277</v>
      </c>
      <c r="B289" s="6" t="s">
        <v>453</v>
      </c>
      <c r="C289" s="66" t="s">
        <v>454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customHeight="1" ht="12.95" hidden="true" s="118" customFormat="1">
      <c r="A290" s="65">
        <v>278</v>
      </c>
      <c r="B290" s="6" t="s">
        <v>455</v>
      </c>
      <c r="C290" s="66" t="s">
        <v>454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customHeight="1" ht="12.95" hidden="true" s="118" customFormat="1">
      <c r="A291" s="65">
        <v>279</v>
      </c>
      <c r="B291" s="6" t="s">
        <v>456</v>
      </c>
      <c r="C291" s="66" t="s">
        <v>454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customHeight="1" ht="25.7" hidden="true" s="118" customFormat="1">
      <c r="A292" s="65">
        <v>280</v>
      </c>
      <c r="B292" s="6" t="s">
        <v>457</v>
      </c>
      <c r="C292" s="66" t="s">
        <v>458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customHeight="1" ht="25.7" hidden="true" s="118" customFormat="1">
      <c r="A293" s="65">
        <v>281</v>
      </c>
      <c r="B293" s="6" t="s">
        <v>459</v>
      </c>
      <c r="C293" s="66" t="s">
        <v>460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customHeight="1" ht="25.7" hidden="true" s="118" customFormat="1">
      <c r="A294" s="65">
        <v>282</v>
      </c>
      <c r="B294" s="6" t="s">
        <v>461</v>
      </c>
      <c r="C294" s="66" t="s">
        <v>460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customHeight="1" ht="25.7" hidden="true" s="118" customFormat="1">
      <c r="A295" s="65">
        <v>283</v>
      </c>
      <c r="B295" s="6" t="s">
        <v>462</v>
      </c>
      <c r="C295" s="66" t="s">
        <v>460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customHeight="1" ht="33.95" hidden="true" s="118" customFormat="1">
      <c r="A296" s="65">
        <v>284</v>
      </c>
      <c r="B296" s="6" t="s">
        <v>463</v>
      </c>
      <c r="C296" s="66" t="s">
        <v>464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customHeight="1" ht="33.95" hidden="true" s="118" customFormat="1">
      <c r="A297" s="65">
        <v>285</v>
      </c>
      <c r="B297" s="6" t="s">
        <v>465</v>
      </c>
      <c r="C297" s="66" t="s">
        <v>464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customHeight="1" ht="44.65" hidden="true" s="118" customFormat="1">
      <c r="A298" s="65">
        <v>286</v>
      </c>
      <c r="B298" s="6" t="s">
        <v>466</v>
      </c>
      <c r="C298" s="66" t="s">
        <v>467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customHeight="1" ht="44.65" hidden="true" s="118" customFormat="1">
      <c r="A299" s="65">
        <v>287</v>
      </c>
      <c r="B299" s="6" t="s">
        <v>468</v>
      </c>
      <c r="C299" s="66" t="s">
        <v>467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customHeight="1" ht="33.95" hidden="true" s="118" customFormat="1">
      <c r="A300" s="65">
        <v>288</v>
      </c>
      <c r="B300" s="6" t="s">
        <v>469</v>
      </c>
      <c r="C300" s="66" t="s">
        <v>470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customHeight="1" ht="33.95" hidden="true" s="118" customFormat="1">
      <c r="A301" s="65">
        <v>289</v>
      </c>
      <c r="B301" s="6" t="s">
        <v>471</v>
      </c>
      <c r="C301" s="66" t="s">
        <v>470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customHeight="1" ht="25.7" hidden="true" s="118" customFormat="1">
      <c r="A302" s="65">
        <v>290</v>
      </c>
      <c r="B302" s="6" t="s">
        <v>472</v>
      </c>
      <c r="C302" s="66" t="s">
        <v>473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customHeight="1" ht="25.7" hidden="true" s="118" customFormat="1">
      <c r="A303" s="65">
        <v>291</v>
      </c>
      <c r="B303" s="6" t="s">
        <v>474</v>
      </c>
      <c r="C303" s="66" t="s">
        <v>473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customHeight="1" ht="25.7" hidden="true" s="118" customFormat="1">
      <c r="A304" s="65">
        <v>292</v>
      </c>
      <c r="B304" s="6" t="s">
        <v>475</v>
      </c>
      <c r="C304" s="66" t="s">
        <v>473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customHeight="1" ht="44.65" hidden="true" s="118" customFormat="1">
      <c r="A305" s="65">
        <v>293</v>
      </c>
      <c r="B305" s="6" t="s">
        <v>476</v>
      </c>
      <c r="C305" s="66" t="s">
        <v>477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customHeight="1" ht="44.65" hidden="true" s="118" customFormat="1">
      <c r="A306" s="65">
        <v>294</v>
      </c>
      <c r="B306" s="6" t="s">
        <v>478</v>
      </c>
      <c r="C306" s="66" t="s">
        <v>477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customHeight="1" ht="44.65" hidden="true" s="118" customFormat="1">
      <c r="A307" s="65">
        <v>295</v>
      </c>
      <c r="B307" s="6" t="s">
        <v>479</v>
      </c>
      <c r="C307" s="66" t="s">
        <v>477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customHeight="1" ht="25.7" hidden="true" s="118" customFormat="1">
      <c r="A308" s="65">
        <v>296</v>
      </c>
      <c r="B308" s="6" t="s">
        <v>480</v>
      </c>
      <c r="C308" s="66" t="s">
        <v>481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customHeight="1" ht="25.7" hidden="true" s="118" customFormat="1">
      <c r="A309" s="65">
        <v>297</v>
      </c>
      <c r="B309" s="6" t="s">
        <v>482</v>
      </c>
      <c r="C309" s="66" t="s">
        <v>481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customHeight="1" ht="25.7" hidden="true" s="118" customFormat="1">
      <c r="A310" s="65">
        <v>298</v>
      </c>
      <c r="B310" s="6">
        <v>214</v>
      </c>
      <c r="C310" s="66" t="s">
        <v>483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customHeight="1" ht="25.7" hidden="true" s="118" customFormat="1">
      <c r="A311" s="65">
        <v>299</v>
      </c>
      <c r="B311" s="6">
        <v>215</v>
      </c>
      <c r="C311" s="66" t="s">
        <v>484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customHeight="1" ht="24" hidden="true" s="118" customFormat="1">
      <c r="A312" s="65">
        <v>300</v>
      </c>
      <c r="B312" s="6" t="s">
        <v>485</v>
      </c>
      <c r="C312" s="66" t="s">
        <v>486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customHeight="1" ht="24" hidden="true" s="118" customFormat="1">
      <c r="A313" s="65">
        <v>301</v>
      </c>
      <c r="B313" s="6" t="s">
        <v>487</v>
      </c>
      <c r="C313" s="66" t="s">
        <v>486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customHeight="1" ht="25.7" hidden="true" s="118" customFormat="1">
      <c r="A314" s="65">
        <v>302</v>
      </c>
      <c r="B314" s="6" t="s">
        <v>488</v>
      </c>
      <c r="C314" s="66" t="s">
        <v>489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customHeight="1" ht="25.7" hidden="true" s="118" customFormat="1">
      <c r="A315" s="65">
        <v>303</v>
      </c>
      <c r="B315" s="6" t="s">
        <v>490</v>
      </c>
      <c r="C315" s="66" t="s">
        <v>489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customHeight="1" ht="12.95" hidden="true" s="118" customFormat="1">
      <c r="A316" s="65">
        <v>304</v>
      </c>
      <c r="B316" s="6">
        <v>218</v>
      </c>
      <c r="C316" s="66" t="s">
        <v>491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customHeight="1" ht="12.95" hidden="true" s="118" customFormat="1">
      <c r="A317" s="65">
        <v>305</v>
      </c>
      <c r="B317" s="6" t="s">
        <v>492</v>
      </c>
      <c r="C317" s="66" t="s">
        <v>493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customHeight="1" ht="12.95" hidden="true" s="118" customFormat="1">
      <c r="A318" s="65">
        <v>306</v>
      </c>
      <c r="B318" s="6">
        <v>219</v>
      </c>
      <c r="C318" s="66" t="s">
        <v>494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customHeight="1" ht="12.95" hidden="true" s="118" customFormat="1">
      <c r="A319" s="65">
        <v>307</v>
      </c>
      <c r="B319" s="6">
        <v>220</v>
      </c>
      <c r="C319" s="66" t="s">
        <v>495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customHeight="1" ht="12.95" hidden="true" s="118" customFormat="1">
      <c r="A320" s="65">
        <v>308</v>
      </c>
      <c r="B320" s="65" t="s">
        <v>496</v>
      </c>
      <c r="C320" s="66" t="s">
        <v>497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customHeight="1" ht="12.95" hidden="true" s="118" customFormat="1">
      <c r="A321" s="65">
        <v>309</v>
      </c>
      <c r="B321" s="65" t="s">
        <v>498</v>
      </c>
      <c r="C321" s="66" t="s">
        <v>497</v>
      </c>
      <c r="D321" s="66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customHeight="1" ht="12.95" hidden="true" s="118" customFormat="1">
      <c r="A322" s="65">
        <v>310</v>
      </c>
      <c r="B322" s="65" t="s">
        <v>499</v>
      </c>
      <c r="C322" s="66" t="s">
        <v>497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customHeight="1" ht="12.95" hidden="true" s="118" customFormat="1">
      <c r="A323" s="65">
        <v>311</v>
      </c>
      <c r="B323" s="65" t="s">
        <v>500</v>
      </c>
      <c r="C323" s="66" t="s">
        <v>497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customHeight="1" ht="12.95" hidden="true" s="118" customFormat="1">
      <c r="A324" s="65">
        <v>312</v>
      </c>
      <c r="B324" s="65" t="s">
        <v>501</v>
      </c>
      <c r="C324" s="66" t="s">
        <v>502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customHeight="1" ht="12.95" hidden="true" s="118" customFormat="1">
      <c r="A325" s="65">
        <v>313</v>
      </c>
      <c r="B325" s="6">
        <v>221</v>
      </c>
      <c r="C325" s="66" t="s">
        <v>503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customHeight="1" ht="12.95" hidden="true" s="118" customFormat="1">
      <c r="A326" s="65">
        <v>314</v>
      </c>
      <c r="B326" s="6" t="s">
        <v>504</v>
      </c>
      <c r="C326" s="66" t="s">
        <v>505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customHeight="1" ht="12.95" hidden="true" s="118" customFormat="1">
      <c r="A327" s="65">
        <v>315</v>
      </c>
      <c r="B327" s="6" t="s">
        <v>506</v>
      </c>
      <c r="C327" s="66" t="s">
        <v>505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customHeight="1" ht="12.95" hidden="true" s="118" customFormat="1">
      <c r="A328" s="65">
        <v>316</v>
      </c>
      <c r="B328" s="6" t="s">
        <v>507</v>
      </c>
      <c r="C328" s="66" t="s">
        <v>508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customHeight="1" ht="12.95" hidden="true" s="118" customFormat="1">
      <c r="A329" s="65">
        <v>317</v>
      </c>
      <c r="B329" s="6" t="s">
        <v>509</v>
      </c>
      <c r="C329" s="66" t="s">
        <v>508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customHeight="1" ht="12.95" hidden="true" s="118" customFormat="1">
      <c r="A330" s="65">
        <v>318</v>
      </c>
      <c r="B330" s="6">
        <v>223</v>
      </c>
      <c r="C330" s="66" t="s">
        <v>510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customHeight="1" ht="25.7" hidden="true" s="118" customFormat="1">
      <c r="A331" s="65">
        <v>319</v>
      </c>
      <c r="B331" s="6" t="s">
        <v>511</v>
      </c>
      <c r="C331" s="66" t="s">
        <v>512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customHeight="1" ht="25.7" hidden="true" s="118" customFormat="1">
      <c r="A332" s="65">
        <v>320</v>
      </c>
      <c r="B332" s="6" t="s">
        <v>513</v>
      </c>
      <c r="C332" s="66" t="s">
        <v>512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customHeight="1" ht="25.7" hidden="true" s="118" customFormat="1">
      <c r="A333" s="65">
        <v>321</v>
      </c>
      <c r="B333" s="6" t="s">
        <v>514</v>
      </c>
      <c r="C333" s="66" t="s">
        <v>515</v>
      </c>
      <c r="D333" s="66"/>
      <c r="E333" s="119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customHeight="1" ht="25.7" hidden="true" s="118" customFormat="1">
      <c r="A334" s="65">
        <v>322</v>
      </c>
      <c r="B334" s="6" t="s">
        <v>516</v>
      </c>
      <c r="C334" s="66" t="s">
        <v>517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customHeight="1" ht="25.7" hidden="true" s="118" customFormat="1">
      <c r="A335" s="65">
        <v>323</v>
      </c>
      <c r="B335" s="6" t="s">
        <v>518</v>
      </c>
      <c r="C335" s="66" t="s">
        <v>519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customHeight="1" ht="25.7" hidden="true" s="118" customFormat="1">
      <c r="A336" s="65">
        <v>324</v>
      </c>
      <c r="B336" s="6" t="s">
        <v>520</v>
      </c>
      <c r="C336" s="66" t="s">
        <v>519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customHeight="1" ht="25.7" hidden="true" s="118" customFormat="1">
      <c r="A337" s="65">
        <v>325</v>
      </c>
      <c r="B337" s="6" t="s">
        <v>521</v>
      </c>
      <c r="C337" s="66" t="s">
        <v>519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customHeight="1" ht="12.95" hidden="true" s="118" customFormat="1">
      <c r="A338" s="65">
        <v>326</v>
      </c>
      <c r="B338" s="6" t="s">
        <v>522</v>
      </c>
      <c r="C338" s="66" t="s">
        <v>523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customHeight="1" ht="12.95" hidden="true" s="118" customFormat="1">
      <c r="A339" s="65">
        <v>327</v>
      </c>
      <c r="B339" s="6" t="s">
        <v>524</v>
      </c>
      <c r="C339" s="66" t="s">
        <v>523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customHeight="1" ht="12.95" hidden="true" s="118" customFormat="1">
      <c r="A340" s="65">
        <v>328</v>
      </c>
      <c r="B340" s="6" t="s">
        <v>525</v>
      </c>
      <c r="C340" s="66" t="s">
        <v>526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customHeight="1" ht="12.95" hidden="true" s="118" customFormat="1">
      <c r="A341" s="65">
        <v>329</v>
      </c>
      <c r="B341" s="6" t="s">
        <v>527</v>
      </c>
      <c r="C341" s="66" t="s">
        <v>526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customHeight="1" ht="24" hidden="true" s="118" customFormat="1">
      <c r="A342" s="65">
        <v>330</v>
      </c>
      <c r="B342" s="6">
        <v>227</v>
      </c>
      <c r="C342" s="66" t="s">
        <v>528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customHeight="1" ht="12.95" hidden="true" s="118" customFormat="1">
      <c r="A343" s="65">
        <v>331</v>
      </c>
      <c r="B343" s="6" t="s">
        <v>529</v>
      </c>
      <c r="C343" s="66" t="s">
        <v>530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customHeight="1" ht="12.95" hidden="true" s="118" customFormat="1">
      <c r="A344" s="65">
        <v>332</v>
      </c>
      <c r="B344" s="6" t="s">
        <v>531</v>
      </c>
      <c r="C344" s="66" t="s">
        <v>530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customHeight="1" ht="35.25" hidden="true" s="118" customFormat="1">
      <c r="A345" s="65">
        <v>333</v>
      </c>
      <c r="B345" s="6" t="s">
        <v>532</v>
      </c>
      <c r="C345" s="66" t="s">
        <v>533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customHeight="1" ht="25.7" hidden="true" s="118" customFormat="1">
      <c r="A346" s="65">
        <v>334</v>
      </c>
      <c r="B346" s="6" t="s">
        <v>534</v>
      </c>
      <c r="C346" s="66" t="s">
        <v>533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customHeight="1" ht="25.7" hidden="true" s="118" customFormat="1">
      <c r="A347" s="65">
        <v>335</v>
      </c>
      <c r="B347" s="6" t="s">
        <v>535</v>
      </c>
      <c r="C347" s="66" t="s">
        <v>533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customHeight="1" ht="33.95" hidden="true" s="118" customFormat="1">
      <c r="A348" s="65">
        <v>336</v>
      </c>
      <c r="B348" s="6">
        <v>231</v>
      </c>
      <c r="C348" s="66" t="s">
        <v>536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customHeight="1" ht="12.95" hidden="true" s="118" customFormat="1">
      <c r="A349" s="65">
        <v>337</v>
      </c>
      <c r="B349" s="6">
        <v>232</v>
      </c>
      <c r="C349" s="66" t="s">
        <v>537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customHeight="1" ht="25.7" hidden="true" s="118" customFormat="1">
      <c r="A350" s="65">
        <v>338</v>
      </c>
      <c r="B350" s="6" t="s">
        <v>538</v>
      </c>
      <c r="C350" s="66" t="s">
        <v>539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customHeight="1" ht="12.95" hidden="true" s="118" customFormat="1">
      <c r="A351" s="65">
        <v>339</v>
      </c>
      <c r="B351" s="6" t="s">
        <v>540</v>
      </c>
      <c r="C351" s="66" t="s">
        <v>541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customHeight="1" ht="12.95" hidden="true" s="118" customFormat="1">
      <c r="A352" s="65">
        <v>340</v>
      </c>
      <c r="B352" s="6" t="s">
        <v>542</v>
      </c>
      <c r="C352" s="66" t="s">
        <v>541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customHeight="1" ht="12.95" hidden="true" s="118" customFormat="1">
      <c r="A353" s="65">
        <v>341</v>
      </c>
      <c r="B353" s="6" t="s">
        <v>543</v>
      </c>
      <c r="C353" s="66" t="s">
        <v>541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customHeight="1" ht="12.95" hidden="true" s="118" customFormat="1">
      <c r="A354" s="65">
        <v>342</v>
      </c>
      <c r="B354" s="6" t="s">
        <v>544</v>
      </c>
      <c r="C354" s="66" t="s">
        <v>541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customHeight="1" ht="12.95" hidden="true" s="118" customFormat="1">
      <c r="A355" s="65">
        <v>343</v>
      </c>
      <c r="B355" s="6" t="s">
        <v>545</v>
      </c>
      <c r="C355" s="66" t="s">
        <v>546</v>
      </c>
      <c r="D355" s="66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customHeight="1" ht="12.95" hidden="true" s="118" customFormat="1">
      <c r="A356" s="65">
        <v>344</v>
      </c>
      <c r="B356" s="6" t="s">
        <v>547</v>
      </c>
      <c r="C356" s="66" t="s">
        <v>546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customHeight="1" ht="25.7" hidden="true" s="118" customFormat="1">
      <c r="A357" s="65">
        <v>345</v>
      </c>
      <c r="B357" s="6" t="s">
        <v>548</v>
      </c>
      <c r="C357" s="66" t="s">
        <v>549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customHeight="1" ht="25.7" hidden="true" s="118" customFormat="1">
      <c r="A358" s="65">
        <v>346</v>
      </c>
      <c r="B358" s="6" t="s">
        <v>550</v>
      </c>
      <c r="C358" s="66" t="s">
        <v>549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customHeight="1" ht="12.95" hidden="true" s="118" customFormat="1">
      <c r="A359" s="65">
        <v>347</v>
      </c>
      <c r="B359" s="6" t="s">
        <v>551</v>
      </c>
      <c r="C359" s="66" t="s">
        <v>552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customHeight="1" ht="12.95" hidden="true" s="118" customFormat="1">
      <c r="A360" s="65">
        <v>348</v>
      </c>
      <c r="B360" s="6" t="s">
        <v>553</v>
      </c>
      <c r="C360" s="66" t="s">
        <v>552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customHeight="1" ht="12.95" hidden="true" s="118" customFormat="1">
      <c r="A361" s="65">
        <v>349</v>
      </c>
      <c r="B361" s="6" t="s">
        <v>554</v>
      </c>
      <c r="C361" s="66" t="s">
        <v>552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customHeight="1" ht="33.95" hidden="true" s="118" customFormat="1">
      <c r="A362" s="65">
        <v>350</v>
      </c>
      <c r="B362" s="6">
        <v>235</v>
      </c>
      <c r="C362" s="66" t="s">
        <v>555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customHeight="1" ht="12.95" hidden="true" s="118" customFormat="1">
      <c r="A363" s="65">
        <v>351</v>
      </c>
      <c r="B363" s="6" t="s">
        <v>556</v>
      </c>
      <c r="C363" s="66" t="s">
        <v>557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customHeight="1" ht="12.95" hidden="true" s="118" customFormat="1">
      <c r="A364" s="65">
        <v>352</v>
      </c>
      <c r="B364" s="6" t="s">
        <v>558</v>
      </c>
      <c r="C364" s="66" t="s">
        <v>557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customHeight="1" ht="12.95" hidden="true" s="118" customFormat="1">
      <c r="A365" s="65">
        <v>353</v>
      </c>
      <c r="B365" s="6" t="s">
        <v>559</v>
      </c>
      <c r="C365" s="66" t="s">
        <v>560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customHeight="1" ht="12.95" hidden="true" s="118" customFormat="1">
      <c r="A366" s="65">
        <v>354</v>
      </c>
      <c r="B366" s="6" t="s">
        <v>561</v>
      </c>
      <c r="C366" s="66" t="s">
        <v>560</v>
      </c>
      <c r="D366" s="66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Q366" s="121"/>
      <c r="AR366" s="121"/>
      <c r="AS366" s="121"/>
      <c r="AT366" s="121"/>
      <c r="AU366" s="119"/>
      <c r="AV366" s="119"/>
    </row>
    <row r="367" spans="1:48" customHeight="1" ht="25.7" hidden="true" s="118" customFormat="1">
      <c r="A367" s="65">
        <v>355</v>
      </c>
      <c r="B367" s="6" t="s">
        <v>562</v>
      </c>
      <c r="C367" s="123" t="s">
        <v>563</v>
      </c>
      <c r="D367" s="123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customHeight="1" ht="25.7" hidden="true" s="118" customFormat="1">
      <c r="A368" s="65">
        <v>356</v>
      </c>
      <c r="B368" s="6" t="s">
        <v>564</v>
      </c>
      <c r="C368" s="66" t="s">
        <v>563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customHeight="1" ht="25.7" hidden="true" s="118" customFormat="1">
      <c r="A369" s="65">
        <v>357</v>
      </c>
      <c r="B369" s="6" t="s">
        <v>565</v>
      </c>
      <c r="C369" s="66" t="s">
        <v>563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customHeight="1" ht="12.95" hidden="true" s="118" customFormat="1">
      <c r="A370" s="65">
        <v>358</v>
      </c>
      <c r="B370" s="6" t="s">
        <v>566</v>
      </c>
      <c r="C370" s="66" t="s">
        <v>567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customHeight="1" ht="12.95" hidden="true" s="118" customFormat="1">
      <c r="A371" s="65">
        <v>359</v>
      </c>
      <c r="B371" s="6" t="s">
        <v>568</v>
      </c>
      <c r="C371" s="66" t="s">
        <v>567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customHeight="1" ht="12.95" hidden="true" s="118" customFormat="1">
      <c r="A372" s="65">
        <v>360</v>
      </c>
      <c r="B372" s="6" t="s">
        <v>569</v>
      </c>
      <c r="C372" s="66" t="s">
        <v>567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customHeight="1" ht="12.95" hidden="true" s="118" customFormat="1">
      <c r="A373" s="65">
        <v>361</v>
      </c>
      <c r="B373" s="6" t="s">
        <v>570</v>
      </c>
      <c r="C373" s="66" t="s">
        <v>567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customHeight="1" ht="12.95" hidden="true" s="118" customFormat="1">
      <c r="A374" s="65">
        <v>362</v>
      </c>
      <c r="B374" s="6" t="s">
        <v>571</v>
      </c>
      <c r="C374" s="66" t="s">
        <v>572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customHeight="1" ht="12.95" hidden="true" s="118" customFormat="1">
      <c r="A375" s="65">
        <v>363</v>
      </c>
      <c r="B375" s="6" t="s">
        <v>573</v>
      </c>
      <c r="C375" s="66" t="s">
        <v>572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customHeight="1" ht="12.95" hidden="true" s="118" customFormat="1">
      <c r="A376" s="65">
        <v>364</v>
      </c>
      <c r="B376" s="6" t="s">
        <v>574</v>
      </c>
      <c r="C376" s="66" t="s">
        <v>572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customHeight="1" ht="12.95" hidden="true" s="118" customFormat="1">
      <c r="A377" s="65">
        <v>365</v>
      </c>
      <c r="B377" s="6" t="s">
        <v>575</v>
      </c>
      <c r="C377" s="66" t="s">
        <v>572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customHeight="1" ht="12.95" s="118" customFormat="1">
      <c r="A378" s="65">
        <v>366</v>
      </c>
      <c r="B378" s="6" t="s">
        <v>576</v>
      </c>
      <c r="C378" s="66" t="s">
        <v>577</v>
      </c>
      <c r="D378" s="66"/>
      <c r="E378" s="121">
        <f>SUM(E379:E421)</f>
        <v>0</v>
      </c>
      <c r="F378" s="121">
        <f>SUM(F379:F421)</f>
        <v>0</v>
      </c>
      <c r="G378" s="121">
        <f>SUM(G379:G421)</f>
        <v>0</v>
      </c>
      <c r="H378" s="121">
        <f>SUM(H379:H421)</f>
        <v>0</v>
      </c>
      <c r="I378" s="121">
        <f>SUM(I379:I421)</f>
        <v>0</v>
      </c>
      <c r="J378" s="121">
        <f>SUM(J379:J421)</f>
        <v>0</v>
      </c>
      <c r="K378" s="121">
        <f>SUM(K379:K421)</f>
        <v>0</v>
      </c>
      <c r="L378" s="121">
        <f>SUM(L379:L421)</f>
        <v>0</v>
      </c>
      <c r="M378" s="121">
        <f>SUM(M379:M421)</f>
        <v>0</v>
      </c>
      <c r="N378" s="121">
        <f>SUM(N379:N421)</f>
        <v>0</v>
      </c>
      <c r="O378" s="121">
        <f>SUM(O379:O421)</f>
        <v>0</v>
      </c>
      <c r="P378" s="121">
        <f>SUM(P379:P421)</f>
        <v>0</v>
      </c>
      <c r="Q378" s="121">
        <f>SUM(Q379:Q421)</f>
        <v>0</v>
      </c>
      <c r="R378" s="121">
        <f>SUM(R379:R421)</f>
        <v>0</v>
      </c>
      <c r="S378" s="121">
        <f>SUM(S379:S421)</f>
        <v>0</v>
      </c>
      <c r="T378" s="121">
        <f>SUM(T379:T421)</f>
        <v>0</v>
      </c>
      <c r="U378" s="121">
        <f>SUM(U379:U421)</f>
        <v>0</v>
      </c>
      <c r="V378" s="121">
        <f>SUM(V379:V421)</f>
        <v>0</v>
      </c>
      <c r="W378" s="121">
        <f>SUM(W379:W421)</f>
        <v>0</v>
      </c>
      <c r="X378" s="121">
        <f>SUM(X379:X421)</f>
        <v>0</v>
      </c>
      <c r="Y378" s="121">
        <f>SUM(Y379:Y421)</f>
        <v>0</v>
      </c>
      <c r="Z378" s="121">
        <f>SUM(Z379:Z421)</f>
        <v>0</v>
      </c>
      <c r="AA378" s="121">
        <f>SUM(AA379:AA421)</f>
        <v>0</v>
      </c>
      <c r="AB378" s="121">
        <f>SUM(AB379:AB421)</f>
        <v>0</v>
      </c>
      <c r="AC378" s="121">
        <f>SUM(AC379:AC421)</f>
        <v>0</v>
      </c>
      <c r="AD378" s="121">
        <f>SUM(AD379:AD421)</f>
        <v>0</v>
      </c>
      <c r="AE378" s="121">
        <f>SUM(AE379:AE421)</f>
        <v>0</v>
      </c>
      <c r="AF378" s="121">
        <f>SUM(AF379:AF421)</f>
        <v>0</v>
      </c>
      <c r="AG378" s="121">
        <f>SUM(AG379:AG421)</f>
        <v>0</v>
      </c>
      <c r="AH378" s="121">
        <f>SUM(AH379:AH421)</f>
        <v>0</v>
      </c>
      <c r="AI378" s="121">
        <f>SUM(AI379:AI421)</f>
        <v>0</v>
      </c>
      <c r="AJ378" s="121">
        <f>SUM(AJ379:AJ421)</f>
        <v>0</v>
      </c>
      <c r="AK378" s="121">
        <f>SUM(AK379:AK421)</f>
        <v>0</v>
      </c>
      <c r="AL378" s="121">
        <f>SUM(AL379:AL421)</f>
        <v>0</v>
      </c>
      <c r="AM378" s="121">
        <f>SUM(AM379:AM421)</f>
        <v>0</v>
      </c>
      <c r="AN378" s="121">
        <f>SUM(AN379:AN421)</f>
        <v>0</v>
      </c>
      <c r="AO378" s="121">
        <f>SUM(AO379:AO421)</f>
        <v>0</v>
      </c>
      <c r="AP378" s="121">
        <f>SUM(AP379:AP421)</f>
        <v>0</v>
      </c>
      <c r="AQ378" s="121">
        <f>SUM(AQ379:AQ421)</f>
        <v>0</v>
      </c>
      <c r="AR378" s="121">
        <f>SUM(AR379:AR421)</f>
        <v>0</v>
      </c>
      <c r="AS378" s="121">
        <f>SUM(AS379:AS421)</f>
        <v>0</v>
      </c>
      <c r="AT378" s="121">
        <f>SUM(AT379:AT421)</f>
        <v>0</v>
      </c>
      <c r="AU378" s="121">
        <f>SUM(AU379:AU421)</f>
        <v>0</v>
      </c>
      <c r="AV378" s="121">
        <f>SUM(AV379:AV421)</f>
        <v>0</v>
      </c>
    </row>
    <row r="379" spans="1:48" customHeight="1" ht="12.95" hidden="true" s="118" customFormat="1">
      <c r="A379" s="65">
        <v>367</v>
      </c>
      <c r="B379" s="6">
        <v>236</v>
      </c>
      <c r="C379" s="66" t="s">
        <v>578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customHeight="1" ht="25.7" hidden="true" s="118" customFormat="1">
      <c r="A380" s="65">
        <v>368</v>
      </c>
      <c r="B380" s="6">
        <v>237</v>
      </c>
      <c r="C380" s="66" t="s">
        <v>579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customHeight="1" ht="25.7" hidden="true" s="118" customFormat="1">
      <c r="A381" s="65">
        <v>369</v>
      </c>
      <c r="B381" s="6" t="s">
        <v>580</v>
      </c>
      <c r="C381" s="66" t="s">
        <v>581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customHeight="1" ht="25.7" hidden="true" s="118" customFormat="1">
      <c r="A382" s="65">
        <v>370</v>
      </c>
      <c r="B382" s="6" t="s">
        <v>582</v>
      </c>
      <c r="C382" s="66" t="s">
        <v>581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customHeight="1" ht="12.95" hidden="true" s="118" customFormat="1">
      <c r="A383" s="65">
        <v>371</v>
      </c>
      <c r="B383" s="6" t="s">
        <v>583</v>
      </c>
      <c r="C383" s="66" t="s">
        <v>584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customHeight="1" ht="12.95" hidden="true" s="118" customFormat="1">
      <c r="A384" s="65">
        <v>372</v>
      </c>
      <c r="B384" s="6" t="s">
        <v>585</v>
      </c>
      <c r="C384" s="66" t="s">
        <v>584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customHeight="1" ht="25.7" hidden="true" s="118" customFormat="1">
      <c r="A385" s="65">
        <v>373</v>
      </c>
      <c r="B385" s="6" t="s">
        <v>586</v>
      </c>
      <c r="C385" s="66" t="s">
        <v>587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customHeight="1" ht="25.7" hidden="true" s="118" customFormat="1">
      <c r="A386" s="65">
        <v>374</v>
      </c>
      <c r="B386" s="6" t="s">
        <v>588</v>
      </c>
      <c r="C386" s="66" t="s">
        <v>587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customHeight="1" ht="25.7" hidden="true" s="118" customFormat="1">
      <c r="A387" s="65">
        <v>375</v>
      </c>
      <c r="B387" s="6" t="s">
        <v>589</v>
      </c>
      <c r="C387" s="66" t="s">
        <v>587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customHeight="1" ht="25.7" hidden="true" s="118" customFormat="1">
      <c r="A388" s="65">
        <v>376</v>
      </c>
      <c r="B388" s="6" t="s">
        <v>590</v>
      </c>
      <c r="C388" s="66" t="s">
        <v>591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customHeight="1" ht="25.7" hidden="true" s="118" customFormat="1">
      <c r="A389" s="65">
        <v>377</v>
      </c>
      <c r="B389" s="6" t="s">
        <v>592</v>
      </c>
      <c r="C389" s="66" t="s">
        <v>591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customHeight="1" ht="25.7" hidden="true" s="118" customFormat="1">
      <c r="A390" s="65">
        <v>378</v>
      </c>
      <c r="B390" s="6" t="s">
        <v>593</v>
      </c>
      <c r="C390" s="66" t="s">
        <v>591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customHeight="1" ht="12.95" hidden="true" s="118" customFormat="1">
      <c r="A391" s="65">
        <v>379</v>
      </c>
      <c r="B391" s="6" t="s">
        <v>594</v>
      </c>
      <c r="C391" s="66" t="s">
        <v>595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customHeight="1" ht="12.95" hidden="true" s="118" customFormat="1">
      <c r="A392" s="65">
        <v>380</v>
      </c>
      <c r="B392" s="6" t="s">
        <v>596</v>
      </c>
      <c r="C392" s="66" t="s">
        <v>595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customHeight="1" ht="12.95" hidden="true" s="118" customFormat="1">
      <c r="A393" s="65">
        <v>381</v>
      </c>
      <c r="B393" s="6" t="s">
        <v>597</v>
      </c>
      <c r="C393" s="66" t="s">
        <v>595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customHeight="1" ht="12.95" hidden="true" s="118" customFormat="1">
      <c r="A394" s="65">
        <v>382</v>
      </c>
      <c r="B394" s="6" t="s">
        <v>598</v>
      </c>
      <c r="C394" s="66" t="s">
        <v>595</v>
      </c>
      <c r="D394" s="66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customHeight="1" ht="12.95" hidden="true" s="118" customFormat="1">
      <c r="A395" s="65">
        <v>383</v>
      </c>
      <c r="B395" s="6" t="s">
        <v>599</v>
      </c>
      <c r="C395" s="66" t="s">
        <v>600</v>
      </c>
      <c r="D395" s="66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customHeight="1" ht="12.95" hidden="true" s="118" customFormat="1">
      <c r="A396" s="65">
        <v>384</v>
      </c>
      <c r="B396" s="6" t="s">
        <v>601</v>
      </c>
      <c r="C396" s="66" t="s">
        <v>600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customHeight="1" ht="12.95" hidden="true" s="118" customFormat="1">
      <c r="A397" s="65">
        <v>385</v>
      </c>
      <c r="B397" s="6" t="s">
        <v>602</v>
      </c>
      <c r="C397" s="66" t="s">
        <v>603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customHeight="1" ht="12.95" hidden="true" s="118" customFormat="1">
      <c r="A398" s="65">
        <v>386</v>
      </c>
      <c r="B398" s="6" t="s">
        <v>604</v>
      </c>
      <c r="C398" s="66" t="s">
        <v>603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customHeight="1" ht="12.95" hidden="true" s="118" customFormat="1">
      <c r="A399" s="65">
        <v>387</v>
      </c>
      <c r="B399" s="6" t="s">
        <v>605</v>
      </c>
      <c r="C399" s="66" t="s">
        <v>606</v>
      </c>
      <c r="D399" s="66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customHeight="1" ht="12.95" hidden="true" s="118" customFormat="1">
      <c r="A400" s="65">
        <v>388</v>
      </c>
      <c r="B400" s="6" t="s">
        <v>607</v>
      </c>
      <c r="C400" s="66" t="s">
        <v>606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customHeight="1" ht="12.95" hidden="true" s="118" customFormat="1">
      <c r="A401" s="65">
        <v>389</v>
      </c>
      <c r="B401" s="6" t="s">
        <v>608</v>
      </c>
      <c r="C401" s="66" t="s">
        <v>606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customHeight="1" ht="25.7" hidden="true" s="118" customFormat="1">
      <c r="A402" s="65">
        <v>390</v>
      </c>
      <c r="B402" s="6" t="s">
        <v>609</v>
      </c>
      <c r="C402" s="66" t="s">
        <v>610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customHeight="1" ht="25.7" hidden="true" s="118" customFormat="1">
      <c r="A403" s="65">
        <v>391</v>
      </c>
      <c r="B403" s="6" t="s">
        <v>611</v>
      </c>
      <c r="C403" s="66" t="s">
        <v>610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customHeight="1" ht="25.7" hidden="true" s="118" customFormat="1">
      <c r="A404" s="65">
        <v>392</v>
      </c>
      <c r="B404" s="6" t="s">
        <v>612</v>
      </c>
      <c r="C404" s="66" t="s">
        <v>613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customHeight="1" ht="25.7" hidden="true" s="118" customFormat="1">
      <c r="A405" s="65">
        <v>393</v>
      </c>
      <c r="B405" s="6" t="s">
        <v>614</v>
      </c>
      <c r="C405" s="66" t="s">
        <v>613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customHeight="1" ht="12.95" hidden="true" s="118" customFormat="1">
      <c r="A406" s="65">
        <v>394</v>
      </c>
      <c r="B406" s="6" t="s">
        <v>615</v>
      </c>
      <c r="C406" s="66" t="s">
        <v>616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customHeight="1" ht="12.95" hidden="true" s="118" customFormat="1">
      <c r="A407" s="65">
        <v>395</v>
      </c>
      <c r="B407" s="6" t="s">
        <v>617</v>
      </c>
      <c r="C407" s="66" t="s">
        <v>616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customHeight="1" ht="12.95" hidden="true" s="118" customFormat="1">
      <c r="A408" s="65">
        <v>396</v>
      </c>
      <c r="B408" s="6" t="s">
        <v>618</v>
      </c>
      <c r="C408" s="66" t="s">
        <v>616</v>
      </c>
      <c r="D408" s="66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  <c r="AM408" s="121"/>
      <c r="AN408" s="121"/>
      <c r="AO408" s="121"/>
      <c r="AP408" s="121"/>
      <c r="AQ408" s="121"/>
      <c r="AR408" s="121"/>
      <c r="AS408" s="121"/>
      <c r="AT408" s="121"/>
      <c r="AU408" s="119"/>
      <c r="AV408" s="119"/>
    </row>
    <row r="409" spans="1:48" customHeight="1" ht="12.95" hidden="true" s="118" customFormat="1">
      <c r="A409" s="65">
        <v>397</v>
      </c>
      <c r="B409" s="6" t="s">
        <v>619</v>
      </c>
      <c r="C409" s="66" t="s">
        <v>616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customHeight="1" ht="12.95" hidden="true" s="118" customFormat="1">
      <c r="A410" s="65">
        <v>398</v>
      </c>
      <c r="B410" s="6">
        <v>247</v>
      </c>
      <c r="C410" s="66" t="s">
        <v>620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customHeight="1" ht="12.95" hidden="true" s="118" customFormat="1">
      <c r="A411" s="65">
        <v>399</v>
      </c>
      <c r="B411" s="6" t="s">
        <v>621</v>
      </c>
      <c r="C411" s="66" t="s">
        <v>622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customHeight="1" ht="12.95" hidden="true" s="118" customFormat="1">
      <c r="A412" s="65">
        <v>400</v>
      </c>
      <c r="B412" s="6" t="s">
        <v>623</v>
      </c>
      <c r="C412" s="66" t="s">
        <v>622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customHeight="1" ht="22.7" hidden="true" s="118" customFormat="1">
      <c r="A413" s="65">
        <v>401</v>
      </c>
      <c r="B413" s="6" t="s">
        <v>624</v>
      </c>
      <c r="C413" s="66" t="s">
        <v>625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customHeight="1" ht="22.7" hidden="true" s="118" customFormat="1">
      <c r="A414" s="65">
        <v>402</v>
      </c>
      <c r="B414" s="6" t="s">
        <v>626</v>
      </c>
      <c r="C414" s="66" t="s">
        <v>625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customHeight="1" ht="22.7" hidden="true" s="118" customFormat="1">
      <c r="A415" s="65">
        <v>403</v>
      </c>
      <c r="B415" s="6">
        <v>250</v>
      </c>
      <c r="C415" s="66" t="s">
        <v>627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customHeight="1" ht="12.95" hidden="true" s="118" customFormat="1">
      <c r="A416" s="65">
        <v>404</v>
      </c>
      <c r="B416" s="6">
        <v>251</v>
      </c>
      <c r="C416" s="66" t="s">
        <v>628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customHeight="1" ht="33.95" hidden="true" s="118" customFormat="1">
      <c r="A417" s="65">
        <v>405</v>
      </c>
      <c r="B417" s="6" t="s">
        <v>629</v>
      </c>
      <c r="C417" s="66" t="s">
        <v>630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customHeight="1" ht="33.95" hidden="true" s="118" customFormat="1">
      <c r="A418" s="65">
        <v>406</v>
      </c>
      <c r="B418" s="6" t="s">
        <v>631</v>
      </c>
      <c r="C418" s="66" t="s">
        <v>630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customHeight="1" ht="25.7" hidden="true" s="118" customFormat="1">
      <c r="A419" s="65">
        <v>407</v>
      </c>
      <c r="B419" s="6" t="s">
        <v>632</v>
      </c>
      <c r="C419" s="66" t="s">
        <v>633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customHeight="1" ht="25.7" hidden="true" s="118" customFormat="1">
      <c r="A420" s="65">
        <v>408</v>
      </c>
      <c r="B420" s="6" t="s">
        <v>634</v>
      </c>
      <c r="C420" s="66" t="s">
        <v>633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customHeight="1" ht="12.95" hidden="true" s="118" customFormat="1">
      <c r="A421" s="65">
        <v>409</v>
      </c>
      <c r="B421" s="6">
        <v>254</v>
      </c>
      <c r="C421" s="66" t="s">
        <v>635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customHeight="1" ht="25.7" s="118" customFormat="1">
      <c r="A422" s="65">
        <v>410</v>
      </c>
      <c r="B422" s="6" t="s">
        <v>636</v>
      </c>
      <c r="C422" s="66" t="s">
        <v>637</v>
      </c>
      <c r="D422" s="66"/>
      <c r="E422" s="119">
        <f>SUM(E423:E479)</f>
        <v>0</v>
      </c>
      <c r="F422" s="119">
        <f>SUM(F423:F479)</f>
        <v>0</v>
      </c>
      <c r="G422" s="119">
        <f>SUM(G423:G479)</f>
        <v>0</v>
      </c>
      <c r="H422" s="119">
        <f>SUM(H423:H479)</f>
        <v>0</v>
      </c>
      <c r="I422" s="119">
        <f>SUM(I423:I479)</f>
        <v>0</v>
      </c>
      <c r="J422" s="119">
        <f>SUM(J423:J479)</f>
        <v>0</v>
      </c>
      <c r="K422" s="119">
        <f>SUM(K423:K479)</f>
        <v>0</v>
      </c>
      <c r="L422" s="119">
        <f>SUM(L423:L479)</f>
        <v>0</v>
      </c>
      <c r="M422" s="119">
        <f>SUM(M423:M479)</f>
        <v>0</v>
      </c>
      <c r="N422" s="119">
        <f>SUM(N423:N479)</f>
        <v>0</v>
      </c>
      <c r="O422" s="119">
        <f>SUM(O423:O479)</f>
        <v>0</v>
      </c>
      <c r="P422" s="119">
        <f>SUM(P423:P479)</f>
        <v>0</v>
      </c>
      <c r="Q422" s="119">
        <f>SUM(Q423:Q479)</f>
        <v>0</v>
      </c>
      <c r="R422" s="119">
        <f>SUM(R423:R479)</f>
        <v>0</v>
      </c>
      <c r="S422" s="119">
        <f>SUM(S423:S479)</f>
        <v>0</v>
      </c>
      <c r="T422" s="119">
        <f>SUM(T423:T479)</f>
        <v>0</v>
      </c>
      <c r="U422" s="119">
        <f>SUM(U423:U479)</f>
        <v>0</v>
      </c>
      <c r="V422" s="119">
        <f>SUM(V423:V479)</f>
        <v>0</v>
      </c>
      <c r="W422" s="119">
        <f>SUM(W423:W479)</f>
        <v>0</v>
      </c>
      <c r="X422" s="119">
        <f>SUM(X423:X479)</f>
        <v>0</v>
      </c>
      <c r="Y422" s="119">
        <f>SUM(Y423:Y479)</f>
        <v>0</v>
      </c>
      <c r="Z422" s="119">
        <f>SUM(Z423:Z479)</f>
        <v>0</v>
      </c>
      <c r="AA422" s="119">
        <f>SUM(AA423:AA479)</f>
        <v>0</v>
      </c>
      <c r="AB422" s="119">
        <f>SUM(AB423:AB479)</f>
        <v>0</v>
      </c>
      <c r="AC422" s="119">
        <f>SUM(AC423:AC479)</f>
        <v>0</v>
      </c>
      <c r="AD422" s="119">
        <f>SUM(AD423:AD479)</f>
        <v>0</v>
      </c>
      <c r="AE422" s="119">
        <f>SUM(AE423:AE479)</f>
        <v>0</v>
      </c>
      <c r="AF422" s="119">
        <f>SUM(AF423:AF479)</f>
        <v>0</v>
      </c>
      <c r="AG422" s="119">
        <f>SUM(AG423:AG479)</f>
        <v>0</v>
      </c>
      <c r="AH422" s="119">
        <f>SUM(AH423:AH479)</f>
        <v>0</v>
      </c>
      <c r="AI422" s="119">
        <f>SUM(AI423:AI479)</f>
        <v>0</v>
      </c>
      <c r="AJ422" s="119">
        <f>SUM(AJ423:AJ479)</f>
        <v>0</v>
      </c>
      <c r="AK422" s="119">
        <f>SUM(AK423:AK479)</f>
        <v>0</v>
      </c>
      <c r="AL422" s="119">
        <f>SUM(AL423:AL479)</f>
        <v>0</v>
      </c>
      <c r="AM422" s="119">
        <f>SUM(AM423:AM479)</f>
        <v>0</v>
      </c>
      <c r="AN422" s="119">
        <f>SUM(AN423:AN479)</f>
        <v>0</v>
      </c>
      <c r="AO422" s="119">
        <f>SUM(AO423:AO479)</f>
        <v>0</v>
      </c>
      <c r="AP422" s="119">
        <f>SUM(AP423:AP479)</f>
        <v>0</v>
      </c>
      <c r="AQ422" s="119">
        <f>SUM(AQ423:AQ479)</f>
        <v>0</v>
      </c>
      <c r="AR422" s="119">
        <f>SUM(AR423:AR479)</f>
        <v>0</v>
      </c>
      <c r="AS422" s="119">
        <f>SUM(AS423:AS479)</f>
        <v>0</v>
      </c>
      <c r="AT422" s="119">
        <f>SUM(AT423:AT479)</f>
        <v>0</v>
      </c>
      <c r="AU422" s="119">
        <f>SUM(AU423:AU479)</f>
        <v>0</v>
      </c>
      <c r="AV422" s="119">
        <f>SUM(AV423:AV479)</f>
        <v>0</v>
      </c>
    </row>
    <row r="423" spans="1:48" customHeight="1" ht="12.95" hidden="true" s="118" customFormat="1">
      <c r="A423" s="65">
        <v>411</v>
      </c>
      <c r="B423" s="6" t="s">
        <v>638</v>
      </c>
      <c r="C423" s="66" t="s">
        <v>639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customHeight="1" ht="25.7" hidden="true" s="118" customFormat="1">
      <c r="A424" s="65">
        <v>412</v>
      </c>
      <c r="B424" s="6" t="s">
        <v>640</v>
      </c>
      <c r="C424" s="66" t="s">
        <v>641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customHeight="1" ht="25.7" hidden="true" s="118" customFormat="1">
      <c r="A425" s="65">
        <v>413</v>
      </c>
      <c r="B425" s="6" t="s">
        <v>642</v>
      </c>
      <c r="C425" s="66" t="s">
        <v>641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customHeight="1" ht="12.95" hidden="true" s="118" customFormat="1">
      <c r="A426" s="65">
        <v>414</v>
      </c>
      <c r="B426" s="6">
        <v>257</v>
      </c>
      <c r="C426" s="66" t="s">
        <v>643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customHeight="1" ht="12.95" hidden="true" s="118" customFormat="1">
      <c r="A427" s="65">
        <v>415</v>
      </c>
      <c r="B427" s="6" t="s">
        <v>644</v>
      </c>
      <c r="C427" s="66" t="s">
        <v>645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customHeight="1" ht="12.95" hidden="true" s="118" customFormat="1">
      <c r="A428" s="65">
        <v>416</v>
      </c>
      <c r="B428" s="6" t="s">
        <v>646</v>
      </c>
      <c r="C428" s="66" t="s">
        <v>645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customHeight="1" ht="12.95" hidden="true" s="118" customFormat="1">
      <c r="A429" s="65">
        <v>417</v>
      </c>
      <c r="B429" s="6" t="s">
        <v>647</v>
      </c>
      <c r="C429" s="66" t="s">
        <v>645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customHeight="1" ht="12.95" hidden="true" s="118" customFormat="1">
      <c r="A430" s="65">
        <v>418</v>
      </c>
      <c r="B430" s="6" t="s">
        <v>648</v>
      </c>
      <c r="C430" s="66" t="s">
        <v>649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customHeight="1" ht="12.95" hidden="true" s="118" customFormat="1">
      <c r="A431" s="65">
        <v>419</v>
      </c>
      <c r="B431" s="6" t="s">
        <v>650</v>
      </c>
      <c r="C431" s="66" t="s">
        <v>649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customHeight="1" ht="12.95" hidden="true" s="118" customFormat="1">
      <c r="A432" s="65">
        <v>420</v>
      </c>
      <c r="B432" s="6" t="s">
        <v>651</v>
      </c>
      <c r="C432" s="66" t="s">
        <v>652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customHeight="1" ht="12.95" hidden="true" s="118" customFormat="1">
      <c r="A433" s="65">
        <v>421</v>
      </c>
      <c r="B433" s="6" t="s">
        <v>653</v>
      </c>
      <c r="C433" s="66" t="s">
        <v>652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customHeight="1" ht="25.7" hidden="true" s="118" customFormat="1">
      <c r="A434" s="65">
        <v>422</v>
      </c>
      <c r="B434" s="6" t="s">
        <v>654</v>
      </c>
      <c r="C434" s="66" t="s">
        <v>655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customHeight="1" ht="12.95" hidden="true" s="118" customFormat="1">
      <c r="A435" s="65">
        <v>423</v>
      </c>
      <c r="B435" s="6" t="s">
        <v>656</v>
      </c>
      <c r="C435" s="66" t="s">
        <v>657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customHeight="1" ht="12.95" hidden="true" s="118" customFormat="1">
      <c r="A436" s="65">
        <v>424</v>
      </c>
      <c r="B436" s="6" t="s">
        <v>658</v>
      </c>
      <c r="C436" s="66" t="s">
        <v>657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customHeight="1" ht="12.95" hidden="true" s="118" customFormat="1">
      <c r="A437" s="65">
        <v>425</v>
      </c>
      <c r="B437" s="6" t="s">
        <v>659</v>
      </c>
      <c r="C437" s="66" t="s">
        <v>660</v>
      </c>
      <c r="D437" s="66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21"/>
      <c r="AM437" s="121"/>
      <c r="AN437" s="121"/>
      <c r="AO437" s="121"/>
      <c r="AP437" s="121"/>
      <c r="AQ437" s="121"/>
      <c r="AR437" s="121"/>
      <c r="AS437" s="121"/>
      <c r="AT437" s="121"/>
      <c r="AU437" s="119"/>
      <c r="AV437" s="119"/>
    </row>
    <row r="438" spans="1:48" customHeight="1" ht="12.95" hidden="true" s="118" customFormat="1">
      <c r="A438" s="65">
        <v>426</v>
      </c>
      <c r="B438" s="6" t="s">
        <v>661</v>
      </c>
      <c r="C438" s="66" t="s">
        <v>660</v>
      </c>
      <c r="D438" s="66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customHeight="1" ht="12.95" hidden="true" s="118" customFormat="1">
      <c r="A439" s="65">
        <v>427</v>
      </c>
      <c r="B439" s="6" t="s">
        <v>662</v>
      </c>
      <c r="C439" s="66" t="s">
        <v>660</v>
      </c>
      <c r="D439" s="66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customHeight="1" ht="33.95" hidden="true" s="118" customFormat="1">
      <c r="A440" s="65">
        <v>428</v>
      </c>
      <c r="B440" s="6" t="s">
        <v>663</v>
      </c>
      <c r="C440" s="66" t="s">
        <v>664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customHeight="1" ht="33.95" hidden="true" s="118" customFormat="1">
      <c r="A441" s="65">
        <v>429</v>
      </c>
      <c r="B441" s="6" t="s">
        <v>665</v>
      </c>
      <c r="C441" s="66" t="s">
        <v>664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customHeight="1" ht="25.7" hidden="true" s="118" customFormat="1">
      <c r="A442" s="65">
        <v>430</v>
      </c>
      <c r="B442" s="6" t="s">
        <v>666</v>
      </c>
      <c r="C442" s="66" t="s">
        <v>667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customHeight="1" ht="25.7" hidden="true" s="118" customFormat="1">
      <c r="A443" s="65">
        <v>431</v>
      </c>
      <c r="B443" s="6" t="s">
        <v>668</v>
      </c>
      <c r="C443" s="66" t="s">
        <v>667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customHeight="1" ht="25.7" hidden="true" s="118" customFormat="1">
      <c r="A444" s="65">
        <v>432</v>
      </c>
      <c r="B444" s="6" t="s">
        <v>669</v>
      </c>
      <c r="C444" s="66" t="s">
        <v>667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customHeight="1" ht="25.7" hidden="true" s="118" customFormat="1">
      <c r="A445" s="65">
        <v>433</v>
      </c>
      <c r="B445" s="6" t="s">
        <v>670</v>
      </c>
      <c r="C445" s="66" t="s">
        <v>667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customHeight="1" ht="25.7" hidden="true" s="118" customFormat="1">
      <c r="A446" s="65">
        <v>434</v>
      </c>
      <c r="B446" s="6" t="s">
        <v>671</v>
      </c>
      <c r="C446" s="66" t="s">
        <v>667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customHeight="1" ht="25.7" hidden="true" s="118" customFormat="1">
      <c r="A447" s="65">
        <v>435</v>
      </c>
      <c r="B447" s="6">
        <v>261</v>
      </c>
      <c r="C447" s="66" t="s">
        <v>672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customHeight="1" ht="57.4" hidden="true" s="118" customFormat="1">
      <c r="A448" s="65">
        <v>436</v>
      </c>
      <c r="B448" s="6" t="s">
        <v>673</v>
      </c>
      <c r="C448" s="66" t="s">
        <v>674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customHeight="1" ht="57.4" hidden="true" s="118" customFormat="1">
      <c r="A449" s="65">
        <v>437</v>
      </c>
      <c r="B449" s="6" t="s">
        <v>675</v>
      </c>
      <c r="C449" s="66" t="s">
        <v>674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customHeight="1" ht="57.4" hidden="true" s="118" customFormat="1">
      <c r="A450" s="65">
        <v>438</v>
      </c>
      <c r="B450" s="6" t="s">
        <v>676</v>
      </c>
      <c r="C450" s="66" t="s">
        <v>674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customHeight="1" ht="25.7" hidden="true" s="118" customFormat="1">
      <c r="A451" s="65">
        <v>439</v>
      </c>
      <c r="B451" s="6" t="s">
        <v>677</v>
      </c>
      <c r="C451" s="66" t="s">
        <v>678</v>
      </c>
      <c r="D451" s="66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121"/>
      <c r="AQ451" s="121"/>
      <c r="AR451" s="121"/>
      <c r="AS451" s="121"/>
      <c r="AT451" s="121"/>
      <c r="AU451" s="119"/>
      <c r="AV451" s="119"/>
    </row>
    <row r="452" spans="1:48" customHeight="1" ht="25.7" hidden="true" s="118" customFormat="1">
      <c r="A452" s="65">
        <v>440</v>
      </c>
      <c r="B452" s="6" t="s">
        <v>679</v>
      </c>
      <c r="C452" s="66" t="s">
        <v>678</v>
      </c>
      <c r="D452" s="66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customHeight="1" ht="39" hidden="true" s="118" customFormat="1">
      <c r="A453" s="65">
        <v>441</v>
      </c>
      <c r="B453" s="6" t="s">
        <v>680</v>
      </c>
      <c r="C453" s="66" t="s">
        <v>681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customHeight="1" ht="39" hidden="true" s="118" customFormat="1">
      <c r="A454" s="65">
        <v>442</v>
      </c>
      <c r="B454" s="6" t="s">
        <v>682</v>
      </c>
      <c r="C454" s="66" t="s">
        <v>681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customHeight="1" ht="39" hidden="true" s="118" customFormat="1">
      <c r="A455" s="65">
        <v>443</v>
      </c>
      <c r="B455" s="6" t="s">
        <v>683</v>
      </c>
      <c r="C455" s="66" t="s">
        <v>681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customHeight="1" ht="25.7" hidden="true" s="118" customFormat="1">
      <c r="A456" s="65">
        <v>444</v>
      </c>
      <c r="B456" s="6">
        <v>264</v>
      </c>
      <c r="C456" s="66" t="s">
        <v>684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customHeight="1" ht="12.95" hidden="true" s="118" customFormat="1">
      <c r="A457" s="65">
        <v>445</v>
      </c>
      <c r="B457" s="6" t="s">
        <v>685</v>
      </c>
      <c r="C457" s="66" t="s">
        <v>686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customHeight="1" ht="12.95" hidden="true" s="118" customFormat="1">
      <c r="A458" s="65">
        <v>446</v>
      </c>
      <c r="B458" s="6" t="s">
        <v>687</v>
      </c>
      <c r="C458" s="66" t="s">
        <v>686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customHeight="1" ht="12.95" hidden="true" s="118" customFormat="1">
      <c r="A459" s="65">
        <v>447</v>
      </c>
      <c r="B459" s="6" t="s">
        <v>688</v>
      </c>
      <c r="C459" s="66" t="s">
        <v>686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customHeight="1" ht="25.5" hidden="true" s="118" customFormat="1">
      <c r="A460" s="65">
        <v>448</v>
      </c>
      <c r="B460" s="6" t="s">
        <v>689</v>
      </c>
      <c r="C460" s="66" t="s">
        <v>690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customHeight="1" ht="25.7" hidden="true" s="118" customFormat="1">
      <c r="A461" s="65">
        <v>449</v>
      </c>
      <c r="B461" s="6" t="s">
        <v>691</v>
      </c>
      <c r="C461" s="66" t="s">
        <v>690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customHeight="1" ht="25.7" hidden="true" s="118" customFormat="1">
      <c r="A462" s="65">
        <v>450</v>
      </c>
      <c r="B462" s="6" t="s">
        <v>692</v>
      </c>
      <c r="C462" s="66" t="s">
        <v>690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customHeight="1" ht="25.7" hidden="true" s="118" customFormat="1">
      <c r="A463" s="65">
        <v>451</v>
      </c>
      <c r="B463" s="6" t="s">
        <v>693</v>
      </c>
      <c r="C463" s="66" t="s">
        <v>694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customHeight="1" ht="25.7" hidden="true" s="118" customFormat="1">
      <c r="A464" s="65">
        <v>452</v>
      </c>
      <c r="B464" s="6" t="s">
        <v>695</v>
      </c>
      <c r="C464" s="66" t="s">
        <v>694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customHeight="1" ht="33.95" hidden="true" s="118" customFormat="1">
      <c r="A465" s="65">
        <v>453</v>
      </c>
      <c r="B465" s="6" t="s">
        <v>696</v>
      </c>
      <c r="C465" s="66" t="s">
        <v>697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customHeight="1" ht="33.95" hidden="true" s="118" customFormat="1">
      <c r="A466" s="65">
        <v>454</v>
      </c>
      <c r="B466" s="6" t="s">
        <v>698</v>
      </c>
      <c r="C466" s="66" t="s">
        <v>697</v>
      </c>
      <c r="D466" s="66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21"/>
      <c r="AM466" s="121"/>
      <c r="AN466" s="121"/>
      <c r="AO466" s="121"/>
      <c r="AP466" s="121"/>
      <c r="AQ466" s="121"/>
      <c r="AR466" s="121"/>
      <c r="AS466" s="121"/>
      <c r="AT466" s="121"/>
      <c r="AU466" s="119"/>
      <c r="AV466" s="119"/>
    </row>
    <row r="467" spans="1:48" customHeight="1" ht="21.75" hidden="true" s="118" customFormat="1">
      <c r="A467" s="65">
        <v>455</v>
      </c>
      <c r="B467" s="6" t="s">
        <v>699</v>
      </c>
      <c r="C467" s="66" t="s">
        <v>700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customHeight="1" ht="21.75" hidden="true" s="118" customFormat="1">
      <c r="A468" s="65">
        <v>456</v>
      </c>
      <c r="B468" s="6" t="s">
        <v>701</v>
      </c>
      <c r="C468" s="66" t="s">
        <v>700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customHeight="1" ht="21.75" hidden="true" s="118" customFormat="1">
      <c r="A469" s="65">
        <v>457</v>
      </c>
      <c r="B469" s="6" t="s">
        <v>702</v>
      </c>
      <c r="C469" s="66" t="s">
        <v>700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customHeight="1" ht="21.75" hidden="true" s="118" customFormat="1">
      <c r="A470" s="65">
        <v>458</v>
      </c>
      <c r="B470" s="6" t="s">
        <v>703</v>
      </c>
      <c r="C470" s="66" t="s">
        <v>700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customHeight="1" ht="25.7" hidden="true" s="118" customFormat="1">
      <c r="A471" s="65">
        <v>459</v>
      </c>
      <c r="B471" s="6" t="s">
        <v>704</v>
      </c>
      <c r="C471" s="66" t="s">
        <v>705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customHeight="1" ht="25.7" hidden="true" s="118" customFormat="1">
      <c r="A472" s="65">
        <v>460</v>
      </c>
      <c r="B472" s="6" t="s">
        <v>706</v>
      </c>
      <c r="C472" s="66" t="s">
        <v>705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customHeight="1" ht="25.7" hidden="true" s="118" customFormat="1">
      <c r="A473" s="65">
        <v>461</v>
      </c>
      <c r="B473" s="6" t="s">
        <v>707</v>
      </c>
      <c r="C473" s="66" t="s">
        <v>708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customHeight="1" ht="25.7" hidden="true" s="118" customFormat="1">
      <c r="A474" s="65">
        <v>462</v>
      </c>
      <c r="B474" s="6" t="s">
        <v>709</v>
      </c>
      <c r="C474" s="66" t="s">
        <v>708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customHeight="1" ht="25.7" hidden="true" s="118" customFormat="1">
      <c r="A475" s="65">
        <v>463</v>
      </c>
      <c r="B475" s="6" t="s">
        <v>710</v>
      </c>
      <c r="C475" s="66" t="s">
        <v>711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customHeight="1" ht="25.7" hidden="true" s="118" customFormat="1">
      <c r="A476" s="65">
        <v>464</v>
      </c>
      <c r="B476" s="6" t="s">
        <v>712</v>
      </c>
      <c r="C476" s="66" t="s">
        <v>711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customHeight="1" ht="25.7" hidden="true" s="118" customFormat="1">
      <c r="A477" s="65">
        <v>465</v>
      </c>
      <c r="B477" s="6" t="s">
        <v>713</v>
      </c>
      <c r="C477" s="66" t="s">
        <v>714</v>
      </c>
      <c r="D477" s="66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21"/>
      <c r="AM477" s="121"/>
      <c r="AN477" s="121"/>
      <c r="AO477" s="121"/>
      <c r="AP477" s="121"/>
      <c r="AQ477" s="121"/>
      <c r="AR477" s="121"/>
      <c r="AS477" s="121"/>
      <c r="AT477" s="121"/>
      <c r="AU477" s="119"/>
      <c r="AV477" s="119"/>
    </row>
    <row r="478" spans="1:48" customHeight="1" ht="25.7" hidden="true" s="118" customFormat="1">
      <c r="A478" s="65">
        <v>466</v>
      </c>
      <c r="B478" s="6" t="s">
        <v>715</v>
      </c>
      <c r="C478" s="66" t="s">
        <v>714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customHeight="1" ht="25.7" hidden="true" s="118" customFormat="1">
      <c r="A479" s="65">
        <v>467</v>
      </c>
      <c r="B479" s="6" t="s">
        <v>716</v>
      </c>
      <c r="C479" s="66" t="s">
        <v>714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customHeight="1" ht="25.7" s="118" customFormat="1">
      <c r="A480" s="65">
        <v>468</v>
      </c>
      <c r="B480" s="6" t="s">
        <v>717</v>
      </c>
      <c r="C480" s="66" t="s">
        <v>718</v>
      </c>
      <c r="D480" s="66"/>
      <c r="E480" s="119">
        <f>SUM(E481:E490)</f>
        <v>0</v>
      </c>
      <c r="F480" s="119">
        <f>SUM(F481:F490)</f>
        <v>0</v>
      </c>
      <c r="G480" s="119">
        <f>SUM(G481:G490)</f>
        <v>0</v>
      </c>
      <c r="H480" s="119">
        <f>SUM(H481:H490)</f>
        <v>0</v>
      </c>
      <c r="I480" s="119">
        <f>SUM(I481:I490)</f>
        <v>0</v>
      </c>
      <c r="J480" s="119">
        <f>SUM(J481:J490)</f>
        <v>0</v>
      </c>
      <c r="K480" s="119">
        <f>SUM(K481:K490)</f>
        <v>0</v>
      </c>
      <c r="L480" s="119">
        <f>SUM(L481:L490)</f>
        <v>0</v>
      </c>
      <c r="M480" s="119">
        <f>SUM(M481:M490)</f>
        <v>0</v>
      </c>
      <c r="N480" s="119">
        <f>SUM(N481:N490)</f>
        <v>0</v>
      </c>
      <c r="O480" s="119">
        <f>SUM(O481:O490)</f>
        <v>0</v>
      </c>
      <c r="P480" s="119">
        <f>SUM(P481:P490)</f>
        <v>0</v>
      </c>
      <c r="Q480" s="119">
        <f>SUM(Q481:Q490)</f>
        <v>0</v>
      </c>
      <c r="R480" s="119">
        <f>SUM(R481:R490)</f>
        <v>0</v>
      </c>
      <c r="S480" s="119">
        <f>SUM(S481:S490)</f>
        <v>0</v>
      </c>
      <c r="T480" s="119">
        <f>SUM(T481:T490)</f>
        <v>0</v>
      </c>
      <c r="U480" s="119">
        <f>SUM(U481:U490)</f>
        <v>0</v>
      </c>
      <c r="V480" s="119">
        <f>SUM(V481:V490)</f>
        <v>0</v>
      </c>
      <c r="W480" s="119">
        <f>SUM(W481:W490)</f>
        <v>0</v>
      </c>
      <c r="X480" s="119">
        <f>SUM(X481:X490)</f>
        <v>0</v>
      </c>
      <c r="Y480" s="119">
        <f>SUM(Y481:Y490)</f>
        <v>0</v>
      </c>
      <c r="Z480" s="119">
        <f>SUM(Z481:Z490)</f>
        <v>0</v>
      </c>
      <c r="AA480" s="119">
        <f>SUM(AA481:AA490)</f>
        <v>0</v>
      </c>
      <c r="AB480" s="119">
        <f>SUM(AB481:AB490)</f>
        <v>0</v>
      </c>
      <c r="AC480" s="119">
        <f>SUM(AC481:AC490)</f>
        <v>0</v>
      </c>
      <c r="AD480" s="119">
        <f>SUM(AD481:AD490)</f>
        <v>0</v>
      </c>
      <c r="AE480" s="119">
        <f>SUM(AE481:AE490)</f>
        <v>0</v>
      </c>
      <c r="AF480" s="119">
        <f>SUM(AF481:AF490)</f>
        <v>0</v>
      </c>
      <c r="AG480" s="119">
        <f>SUM(AG481:AG490)</f>
        <v>0</v>
      </c>
      <c r="AH480" s="119">
        <f>SUM(AH481:AH490)</f>
        <v>0</v>
      </c>
      <c r="AI480" s="119">
        <f>SUM(AI481:AI490)</f>
        <v>0</v>
      </c>
      <c r="AJ480" s="119">
        <f>SUM(AJ481:AJ490)</f>
        <v>0</v>
      </c>
      <c r="AK480" s="119">
        <f>SUM(AK481:AK490)</f>
        <v>0</v>
      </c>
      <c r="AL480" s="119">
        <f>SUM(AL481:AL490)</f>
        <v>0</v>
      </c>
      <c r="AM480" s="119">
        <f>SUM(AM481:AM490)</f>
        <v>0</v>
      </c>
      <c r="AN480" s="119">
        <f>SUM(AN481:AN490)</f>
        <v>0</v>
      </c>
      <c r="AO480" s="119">
        <f>SUM(AO481:AO490)</f>
        <v>0</v>
      </c>
      <c r="AP480" s="119">
        <f>SUM(AP481:AP490)</f>
        <v>0</v>
      </c>
      <c r="AQ480" s="119">
        <f>SUM(AQ481:AQ490)</f>
        <v>0</v>
      </c>
      <c r="AR480" s="119">
        <f>SUM(AR481:AR490)</f>
        <v>0</v>
      </c>
      <c r="AS480" s="119">
        <f>SUM(AS481:AS490)</f>
        <v>0</v>
      </c>
      <c r="AT480" s="119">
        <f>SUM(AT481:AT490)</f>
        <v>0</v>
      </c>
      <c r="AU480" s="119">
        <f>SUM(AU481:AU490)</f>
        <v>0</v>
      </c>
      <c r="AV480" s="119">
        <f>SUM(AV481:AV490)</f>
        <v>0</v>
      </c>
    </row>
    <row r="481" spans="1:48" customHeight="1" ht="12.95" hidden="true" s="118" customFormat="1">
      <c r="A481" s="65">
        <v>469</v>
      </c>
      <c r="B481" s="6" t="s">
        <v>719</v>
      </c>
      <c r="C481" s="66" t="s">
        <v>720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customHeight="1" ht="12.95" hidden="true" s="118" customFormat="1">
      <c r="A482" s="65">
        <v>470</v>
      </c>
      <c r="B482" s="6" t="s">
        <v>721</v>
      </c>
      <c r="C482" s="66" t="s">
        <v>720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customHeight="1" ht="25.7" hidden="true" s="118" customFormat="1">
      <c r="A483" s="65">
        <v>471</v>
      </c>
      <c r="B483" s="6" t="s">
        <v>722</v>
      </c>
      <c r="C483" s="66" t="s">
        <v>723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customHeight="1" ht="25.7" hidden="true" s="118" customFormat="1">
      <c r="A484" s="65">
        <v>472</v>
      </c>
      <c r="B484" s="6" t="s">
        <v>724</v>
      </c>
      <c r="C484" s="66" t="s">
        <v>723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customHeight="1" ht="25.7" hidden="true" s="118" customFormat="1">
      <c r="A485" s="65">
        <v>473</v>
      </c>
      <c r="B485" s="6" t="s">
        <v>725</v>
      </c>
      <c r="C485" s="66" t="s">
        <v>726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customHeight="1" ht="25.7" hidden="true" s="118" customFormat="1">
      <c r="A486" s="65">
        <v>474</v>
      </c>
      <c r="B486" s="6" t="s">
        <v>727</v>
      </c>
      <c r="C486" s="66" t="s">
        <v>726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customHeight="1" ht="12.95" hidden="true" s="118" customFormat="1">
      <c r="A487" s="65">
        <v>475</v>
      </c>
      <c r="B487" s="6" t="s">
        <v>728</v>
      </c>
      <c r="C487" s="66" t="s">
        <v>729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customHeight="1" ht="12.95" hidden="true" s="118" customFormat="1">
      <c r="A488" s="65">
        <v>476</v>
      </c>
      <c r="B488" s="6" t="s">
        <v>730</v>
      </c>
      <c r="C488" s="66" t="s">
        <v>729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customHeight="1" ht="33.95" hidden="true" s="118" customFormat="1">
      <c r="A489" s="65">
        <v>477</v>
      </c>
      <c r="B489" s="6" t="s">
        <v>731</v>
      </c>
      <c r="C489" s="66" t="s">
        <v>732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customHeight="1" ht="33.95" hidden="true" s="118" customFormat="1">
      <c r="A490" s="65">
        <v>478</v>
      </c>
      <c r="B490" s="6" t="s">
        <v>733</v>
      </c>
      <c r="C490" s="66" t="s">
        <v>732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customHeight="1" ht="25.7" s="118" customFormat="1">
      <c r="A491" s="65">
        <v>479</v>
      </c>
      <c r="B491" s="6" t="s">
        <v>734</v>
      </c>
      <c r="C491" s="66" t="s">
        <v>735</v>
      </c>
      <c r="D491" s="66"/>
      <c r="E491" s="119">
        <f>SUM(E492:E530)</f>
        <v>4</v>
      </c>
      <c r="F491" s="119">
        <f>SUM(F492:F530)</f>
        <v>2</v>
      </c>
      <c r="G491" s="119">
        <f>SUM(G492:G530)</f>
        <v>0</v>
      </c>
      <c r="H491" s="119">
        <f>SUM(H492:H530)</f>
        <v>0</v>
      </c>
      <c r="I491" s="119">
        <f>SUM(I492:I530)</f>
        <v>2</v>
      </c>
      <c r="J491" s="119">
        <f>SUM(J492:J530)</f>
        <v>0</v>
      </c>
      <c r="K491" s="119">
        <f>SUM(K492:K530)</f>
        <v>0</v>
      </c>
      <c r="L491" s="119">
        <f>SUM(L492:L530)</f>
        <v>1</v>
      </c>
      <c r="M491" s="119">
        <f>SUM(M492:M530)</f>
        <v>0</v>
      </c>
      <c r="N491" s="119">
        <f>SUM(N492:N530)</f>
        <v>0</v>
      </c>
      <c r="O491" s="119">
        <f>SUM(O492:O530)</f>
        <v>1</v>
      </c>
      <c r="P491" s="119">
        <f>SUM(P492:P530)</f>
        <v>0</v>
      </c>
      <c r="Q491" s="119">
        <f>SUM(Q492:Q530)</f>
        <v>0</v>
      </c>
      <c r="R491" s="119">
        <f>SUM(R492:R530)</f>
        <v>0</v>
      </c>
      <c r="S491" s="119">
        <f>SUM(S492:S530)</f>
        <v>0</v>
      </c>
      <c r="T491" s="119">
        <f>SUM(T492:T530)</f>
        <v>0</v>
      </c>
      <c r="U491" s="119">
        <f>SUM(U492:U530)</f>
        <v>0</v>
      </c>
      <c r="V491" s="119">
        <f>SUM(V492:V530)</f>
        <v>0</v>
      </c>
      <c r="W491" s="119">
        <f>SUM(W492:W530)</f>
        <v>0</v>
      </c>
      <c r="X491" s="119">
        <f>SUM(X492:X530)</f>
        <v>0</v>
      </c>
      <c r="Y491" s="119">
        <f>SUM(Y492:Y530)</f>
        <v>0</v>
      </c>
      <c r="Z491" s="119">
        <f>SUM(Z492:Z530)</f>
        <v>0</v>
      </c>
      <c r="AA491" s="119">
        <f>SUM(AA492:AA530)</f>
        <v>0</v>
      </c>
      <c r="AB491" s="119">
        <f>SUM(AB492:AB530)</f>
        <v>0</v>
      </c>
      <c r="AC491" s="119">
        <f>SUM(AC492:AC530)</f>
        <v>0</v>
      </c>
      <c r="AD491" s="119">
        <f>SUM(AD492:AD530)</f>
        <v>0</v>
      </c>
      <c r="AE491" s="119">
        <f>SUM(AE492:AE530)</f>
        <v>0</v>
      </c>
      <c r="AF491" s="119">
        <f>SUM(AF492:AF530)</f>
        <v>0</v>
      </c>
      <c r="AG491" s="119">
        <f>SUM(AG492:AG530)</f>
        <v>0</v>
      </c>
      <c r="AH491" s="119">
        <f>SUM(AH492:AH530)</f>
        <v>1</v>
      </c>
      <c r="AI491" s="119">
        <f>SUM(AI492:AI530)</f>
        <v>0</v>
      </c>
      <c r="AJ491" s="119">
        <f>SUM(AJ492:AJ530)</f>
        <v>0</v>
      </c>
      <c r="AK491" s="119">
        <f>SUM(AK492:AK530)</f>
        <v>1</v>
      </c>
      <c r="AL491" s="119">
        <f>SUM(AL492:AL530)</f>
        <v>0</v>
      </c>
      <c r="AM491" s="119">
        <f>SUM(AM492:AM530)</f>
        <v>0</v>
      </c>
      <c r="AN491" s="119">
        <f>SUM(AN492:AN530)</f>
        <v>0</v>
      </c>
      <c r="AO491" s="119">
        <f>SUM(AO492:AO530)</f>
        <v>0</v>
      </c>
      <c r="AP491" s="119">
        <f>SUM(AP492:AP530)</f>
        <v>1</v>
      </c>
      <c r="AQ491" s="119">
        <f>SUM(AQ492:AQ530)</f>
        <v>0</v>
      </c>
      <c r="AR491" s="119">
        <f>SUM(AR492:AR530)</f>
        <v>1</v>
      </c>
      <c r="AS491" s="119">
        <f>SUM(AS492:AS530)</f>
        <v>0</v>
      </c>
      <c r="AT491" s="119">
        <f>SUM(AT492:AT530)</f>
        <v>0</v>
      </c>
      <c r="AU491" s="119">
        <f>SUM(AU492:AU530)</f>
        <v>0</v>
      </c>
      <c r="AV491" s="119">
        <f>SUM(AV492:AV530)</f>
        <v>0</v>
      </c>
    </row>
    <row r="492" spans="1:48" customHeight="1" ht="25.7" hidden="true" s="118" customFormat="1">
      <c r="A492" s="65">
        <v>480</v>
      </c>
      <c r="B492" s="6" t="s">
        <v>736</v>
      </c>
      <c r="C492" s="66" t="s">
        <v>737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customHeight="1" ht="25.7" hidden="true" s="118" customFormat="1">
      <c r="A493" s="65">
        <v>481</v>
      </c>
      <c r="B493" s="6" t="s">
        <v>738</v>
      </c>
      <c r="C493" s="66" t="s">
        <v>737</v>
      </c>
      <c r="D493" s="66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customHeight="1" ht="25.7" hidden="true" s="118" customFormat="1">
      <c r="A494" s="65">
        <v>482</v>
      </c>
      <c r="B494" s="6" t="s">
        <v>739</v>
      </c>
      <c r="C494" s="66" t="s">
        <v>737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customHeight="1" ht="60.75" hidden="true" s="118" customFormat="1">
      <c r="A495" s="65">
        <v>483</v>
      </c>
      <c r="B495" s="6" t="s">
        <v>740</v>
      </c>
      <c r="C495" s="66" t="s">
        <v>741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customHeight="1" ht="25.7" hidden="true" s="118" customFormat="1">
      <c r="A496" s="65">
        <v>484</v>
      </c>
      <c r="B496" s="6" t="s">
        <v>742</v>
      </c>
      <c r="C496" s="66" t="s">
        <v>743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customHeight="1" ht="25.7" hidden="true" s="118" customFormat="1">
      <c r="A497" s="65">
        <v>485</v>
      </c>
      <c r="B497" s="6" t="s">
        <v>744</v>
      </c>
      <c r="C497" s="66" t="s">
        <v>743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customHeight="1" ht="25.7" hidden="true" s="118" customFormat="1">
      <c r="A498" s="65">
        <v>486</v>
      </c>
      <c r="B498" s="6" t="s">
        <v>745</v>
      </c>
      <c r="C498" s="66" t="s">
        <v>743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customHeight="1" ht="25.7" hidden="true" s="118" customFormat="1">
      <c r="A499" s="65">
        <v>487</v>
      </c>
      <c r="B499" s="6" t="s">
        <v>746</v>
      </c>
      <c r="C499" s="66" t="s">
        <v>747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customHeight="1" ht="25.7" hidden="true" s="118" customFormat="1">
      <c r="A500" s="65">
        <v>488</v>
      </c>
      <c r="B500" s="6" t="s">
        <v>748</v>
      </c>
      <c r="C500" s="66" t="s">
        <v>747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customHeight="1" ht="25.7" hidden="true" s="118" customFormat="1">
      <c r="A501" s="65">
        <v>489</v>
      </c>
      <c r="B501" s="6" t="s">
        <v>749</v>
      </c>
      <c r="C501" s="66" t="s">
        <v>747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customHeight="1" ht="25.7" hidden="true" s="118" customFormat="1">
      <c r="A502" s="65">
        <v>490</v>
      </c>
      <c r="B502" s="6" t="s">
        <v>750</v>
      </c>
      <c r="C502" s="66" t="s">
        <v>751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customHeight="1" ht="25.7" hidden="true" s="118" customFormat="1">
      <c r="A503" s="65">
        <v>491</v>
      </c>
      <c r="B503" s="6" t="s">
        <v>752</v>
      </c>
      <c r="C503" s="66" t="s">
        <v>751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customHeight="1" ht="25.7" hidden="true" s="118" customFormat="1">
      <c r="A504" s="65">
        <v>492</v>
      </c>
      <c r="B504" s="6" t="s">
        <v>753</v>
      </c>
      <c r="C504" s="66" t="s">
        <v>751</v>
      </c>
      <c r="D504" s="66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21"/>
      <c r="AM504" s="121"/>
      <c r="AN504" s="121"/>
      <c r="AO504" s="121"/>
      <c r="AP504" s="121"/>
      <c r="AQ504" s="121"/>
      <c r="AR504" s="121"/>
      <c r="AS504" s="121"/>
      <c r="AT504" s="121"/>
      <c r="AU504" s="119"/>
      <c r="AV504" s="119"/>
    </row>
    <row r="505" spans="1:48" customHeight="1" ht="25.7" hidden="true" s="118" customFormat="1">
      <c r="A505" s="65">
        <v>493</v>
      </c>
      <c r="B505" s="6" t="s">
        <v>754</v>
      </c>
      <c r="C505" s="66" t="s">
        <v>755</v>
      </c>
      <c r="D505" s="66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/>
      <c r="AM505" s="121"/>
      <c r="AN505" s="121"/>
      <c r="AO505" s="121"/>
      <c r="AP505" s="121"/>
      <c r="AQ505" s="121"/>
      <c r="AR505" s="121"/>
      <c r="AS505" s="121"/>
      <c r="AT505" s="121"/>
      <c r="AU505" s="119"/>
      <c r="AV505" s="119"/>
    </row>
    <row r="506" spans="1:48" customHeight="1" ht="25.7" hidden="true" s="118" customFormat="1">
      <c r="A506" s="65">
        <v>494</v>
      </c>
      <c r="B506" s="6" t="s">
        <v>756</v>
      </c>
      <c r="C506" s="66" t="s">
        <v>755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customHeight="1" ht="25.7" hidden="true" s="118" customFormat="1">
      <c r="A507" s="65">
        <v>495</v>
      </c>
      <c r="B507" s="6" t="s">
        <v>757</v>
      </c>
      <c r="C507" s="66" t="s">
        <v>755</v>
      </c>
      <c r="D507" s="66"/>
      <c r="E507" s="119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customHeight="1" ht="12.95" hidden="true" s="118" customFormat="1">
      <c r="A508" s="65">
        <v>496</v>
      </c>
      <c r="B508" s="6" t="s">
        <v>758</v>
      </c>
      <c r="C508" s="66" t="s">
        <v>759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customHeight="1" ht="12.95" hidden="true" s="118" customFormat="1">
      <c r="A509" s="65">
        <v>497</v>
      </c>
      <c r="B509" s="6" t="s">
        <v>760</v>
      </c>
      <c r="C509" s="66" t="s">
        <v>759</v>
      </c>
      <c r="D509" s="66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customHeight="1" ht="12.95" hidden="true" s="118" customFormat="1">
      <c r="A510" s="65">
        <v>498</v>
      </c>
      <c r="B510" s="6" t="s">
        <v>761</v>
      </c>
      <c r="C510" s="66" t="s">
        <v>759</v>
      </c>
      <c r="D510" s="66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19"/>
      <c r="AV510" s="119"/>
    </row>
    <row r="511" spans="1:48" customHeight="1" ht="25.7" hidden="true" s="118" customFormat="1">
      <c r="A511" s="65">
        <v>499</v>
      </c>
      <c r="B511" s="6" t="s">
        <v>762</v>
      </c>
      <c r="C511" s="66" t="s">
        <v>763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customHeight="1" ht="25.7" hidden="true" s="118" customFormat="1">
      <c r="A512" s="65">
        <v>500</v>
      </c>
      <c r="B512" s="6" t="s">
        <v>764</v>
      </c>
      <c r="C512" s="66" t="s">
        <v>763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customHeight="1" ht="25.7" hidden="true" s="118" customFormat="1">
      <c r="A513" s="65">
        <v>501</v>
      </c>
      <c r="B513" s="6" t="s">
        <v>765</v>
      </c>
      <c r="C513" s="66" t="s">
        <v>763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customHeight="1" ht="12.95" hidden="true" s="118" customFormat="1">
      <c r="A514" s="65">
        <v>502</v>
      </c>
      <c r="B514" s="6" t="s">
        <v>766</v>
      </c>
      <c r="C514" s="66" t="s">
        <v>767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customHeight="1" ht="12.95" hidden="true" s="118" customFormat="1">
      <c r="A515" s="65">
        <v>503</v>
      </c>
      <c r="B515" s="6" t="s">
        <v>768</v>
      </c>
      <c r="C515" s="66" t="s">
        <v>767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customHeight="1" ht="25.7" hidden="true" s="118" customFormat="1">
      <c r="A516" s="65">
        <v>504</v>
      </c>
      <c r="B516" s="6">
        <v>284</v>
      </c>
      <c r="C516" s="66" t="s">
        <v>769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customHeight="1" ht="25.7" hidden="true" s="118" customFormat="1">
      <c r="A517" s="65">
        <v>505</v>
      </c>
      <c r="B517" s="6">
        <v>285</v>
      </c>
      <c r="C517" s="66" t="s">
        <v>770</v>
      </c>
      <c r="D517" s="66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21"/>
      <c r="AM517" s="121"/>
      <c r="AN517" s="121"/>
      <c r="AO517" s="121"/>
      <c r="AP517" s="121"/>
      <c r="AQ517" s="121"/>
      <c r="AR517" s="121"/>
      <c r="AS517" s="121"/>
      <c r="AT517" s="121"/>
      <c r="AU517" s="119"/>
      <c r="AV517" s="119"/>
    </row>
    <row r="518" spans="1:48" customHeight="1" ht="33.95" s="118" customFormat="1">
      <c r="A518" s="65">
        <v>506</v>
      </c>
      <c r="B518" s="6" t="s">
        <v>771</v>
      </c>
      <c r="C518" s="66" t="s">
        <v>772</v>
      </c>
      <c r="D518" s="66"/>
      <c r="E518" s="121">
        <v>2</v>
      </c>
      <c r="F518" s="121">
        <v>1</v>
      </c>
      <c r="G518" s="121"/>
      <c r="H518" s="121"/>
      <c r="I518" s="121">
        <v>1</v>
      </c>
      <c r="J518" s="121"/>
      <c r="K518" s="121"/>
      <c r="L518" s="121">
        <v>1</v>
      </c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>
        <v>1</v>
      </c>
      <c r="AI518" s="121"/>
      <c r="AJ518" s="121"/>
      <c r="AK518" s="121"/>
      <c r="AL518" s="121"/>
      <c r="AM518" s="121"/>
      <c r="AN518" s="121"/>
      <c r="AO518" s="121"/>
      <c r="AP518" s="121">
        <v>1</v>
      </c>
      <c r="AQ518" s="121"/>
      <c r="AR518" s="121"/>
      <c r="AS518" s="121"/>
      <c r="AT518" s="121"/>
      <c r="AU518" s="119"/>
      <c r="AV518" s="119"/>
    </row>
    <row r="519" spans="1:48" customHeight="1" ht="33.95" hidden="true" s="118" customFormat="1">
      <c r="A519" s="65">
        <v>507</v>
      </c>
      <c r="B519" s="6" t="s">
        <v>773</v>
      </c>
      <c r="C519" s="66" t="s">
        <v>772</v>
      </c>
      <c r="D519" s="66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1"/>
      <c r="AQ519" s="121"/>
      <c r="AR519" s="121"/>
      <c r="AS519" s="121"/>
      <c r="AT519" s="121"/>
      <c r="AU519" s="119"/>
      <c r="AV519" s="119"/>
    </row>
    <row r="520" spans="1:48" customHeight="1" ht="33.95" hidden="true" s="118" customFormat="1">
      <c r="A520" s="65">
        <v>508</v>
      </c>
      <c r="B520" s="6" t="s">
        <v>774</v>
      </c>
      <c r="C520" s="66" t="s">
        <v>772</v>
      </c>
      <c r="D520" s="66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customHeight="1" ht="33.95" hidden="true" s="118" customFormat="1">
      <c r="A521" s="65">
        <v>509</v>
      </c>
      <c r="B521" s="6">
        <v>287</v>
      </c>
      <c r="C521" s="66" t="s">
        <v>775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customHeight="1" ht="25.7" hidden="true" s="118" customFormat="1">
      <c r="A522" s="65">
        <v>510</v>
      </c>
      <c r="B522" s="6">
        <v>288</v>
      </c>
      <c r="C522" s="66" t="s">
        <v>776</v>
      </c>
      <c r="D522" s="66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customHeight="1" ht="12.95" hidden="true" s="118" customFormat="1">
      <c r="A523" s="65">
        <v>511</v>
      </c>
      <c r="B523" s="6" t="s">
        <v>777</v>
      </c>
      <c r="C523" s="66" t="s">
        <v>778</v>
      </c>
      <c r="D523" s="66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21"/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customHeight="1" ht="12.95" s="118" customFormat="1">
      <c r="A524" s="65">
        <v>512</v>
      </c>
      <c r="B524" s="6" t="s">
        <v>779</v>
      </c>
      <c r="C524" s="66" t="s">
        <v>778</v>
      </c>
      <c r="D524" s="66"/>
      <c r="E524" s="121">
        <v>2</v>
      </c>
      <c r="F524" s="121">
        <v>1</v>
      </c>
      <c r="G524" s="121"/>
      <c r="H524" s="121"/>
      <c r="I524" s="121">
        <v>1</v>
      </c>
      <c r="J524" s="121"/>
      <c r="K524" s="121"/>
      <c r="L524" s="121"/>
      <c r="M524" s="121"/>
      <c r="N524" s="121"/>
      <c r="O524" s="121">
        <v>1</v>
      </c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>
        <v>1</v>
      </c>
      <c r="AL524" s="121"/>
      <c r="AM524" s="121"/>
      <c r="AN524" s="121"/>
      <c r="AO524" s="121"/>
      <c r="AP524" s="121"/>
      <c r="AQ524" s="121"/>
      <c r="AR524" s="121">
        <v>1</v>
      </c>
      <c r="AS524" s="121"/>
      <c r="AT524" s="121"/>
      <c r="AU524" s="119"/>
      <c r="AV524" s="119"/>
    </row>
    <row r="525" spans="1:48" customHeight="1" ht="12.95" hidden="true" s="118" customFormat="1">
      <c r="A525" s="65">
        <v>513</v>
      </c>
      <c r="B525" s="6" t="s">
        <v>780</v>
      </c>
      <c r="C525" s="66" t="s">
        <v>778</v>
      </c>
      <c r="D525" s="66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19"/>
      <c r="AV525" s="119"/>
    </row>
    <row r="526" spans="1:48" customHeight="1" ht="25.7" hidden="true" s="118" customFormat="1">
      <c r="A526" s="65">
        <v>514</v>
      </c>
      <c r="B526" s="6">
        <v>290</v>
      </c>
      <c r="C526" s="66" t="s">
        <v>781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customHeight="1" ht="12.95" hidden="true" s="118" customFormat="1">
      <c r="A527" s="65">
        <v>515</v>
      </c>
      <c r="B527" s="6">
        <v>291</v>
      </c>
      <c r="C527" s="66" t="s">
        <v>782</v>
      </c>
      <c r="D527" s="66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customHeight="1" ht="25.7" hidden="true" s="118" customFormat="1">
      <c r="A528" s="65">
        <v>516</v>
      </c>
      <c r="B528" s="6" t="s">
        <v>783</v>
      </c>
      <c r="C528" s="66" t="s">
        <v>784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customHeight="1" ht="25.7" hidden="true" s="118" customFormat="1">
      <c r="A529" s="65">
        <v>517</v>
      </c>
      <c r="B529" s="6" t="s">
        <v>785</v>
      </c>
      <c r="C529" s="66" t="s">
        <v>784</v>
      </c>
      <c r="D529" s="66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/>
      <c r="AT529" s="121"/>
      <c r="AU529" s="119"/>
      <c r="AV529" s="119"/>
    </row>
    <row r="530" spans="1:48" customHeight="1" ht="25.7" hidden="true" s="118" customFormat="1">
      <c r="A530" s="65">
        <v>518</v>
      </c>
      <c r="B530" s="6" t="s">
        <v>786</v>
      </c>
      <c r="C530" s="66" t="s">
        <v>784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customHeight="1" ht="25.7" s="118" customFormat="1">
      <c r="A531" s="65">
        <v>519</v>
      </c>
      <c r="B531" s="6" t="s">
        <v>787</v>
      </c>
      <c r="C531" s="66" t="s">
        <v>788</v>
      </c>
      <c r="D531" s="66"/>
      <c r="E531" s="119">
        <f>SUM(E532:E574)</f>
        <v>2</v>
      </c>
      <c r="F531" s="119">
        <f>SUM(F532:F574)</f>
        <v>1</v>
      </c>
      <c r="G531" s="119">
        <f>SUM(G532:G574)</f>
        <v>0</v>
      </c>
      <c r="H531" s="119">
        <f>SUM(H532:H574)</f>
        <v>0</v>
      </c>
      <c r="I531" s="119">
        <f>SUM(I532:I574)</f>
        <v>1</v>
      </c>
      <c r="J531" s="119">
        <f>SUM(J532:J574)</f>
        <v>0</v>
      </c>
      <c r="K531" s="119">
        <f>SUM(K532:K574)</f>
        <v>0</v>
      </c>
      <c r="L531" s="119">
        <f>SUM(L532:L574)</f>
        <v>0</v>
      </c>
      <c r="M531" s="119">
        <f>SUM(M532:M574)</f>
        <v>0</v>
      </c>
      <c r="N531" s="119">
        <f>SUM(N532:N574)</f>
        <v>0</v>
      </c>
      <c r="O531" s="119">
        <f>SUM(O532:O574)</f>
        <v>0</v>
      </c>
      <c r="P531" s="119">
        <f>SUM(P532:P574)</f>
        <v>0</v>
      </c>
      <c r="Q531" s="119">
        <f>SUM(Q532:Q574)</f>
        <v>0</v>
      </c>
      <c r="R531" s="119">
        <f>SUM(R532:R574)</f>
        <v>1</v>
      </c>
      <c r="S531" s="119">
        <f>SUM(S532:S574)</f>
        <v>0</v>
      </c>
      <c r="T531" s="119">
        <f>SUM(T532:T574)</f>
        <v>0</v>
      </c>
      <c r="U531" s="119">
        <f>SUM(U532:U574)</f>
        <v>0</v>
      </c>
      <c r="V531" s="119">
        <f>SUM(V532:V574)</f>
        <v>0</v>
      </c>
      <c r="W531" s="119">
        <f>SUM(W532:W574)</f>
        <v>0</v>
      </c>
      <c r="X531" s="119">
        <f>SUM(X532:X574)</f>
        <v>0</v>
      </c>
      <c r="Y531" s="119">
        <f>SUM(Y532:Y574)</f>
        <v>0</v>
      </c>
      <c r="Z531" s="119">
        <f>SUM(Z532:Z574)</f>
        <v>0</v>
      </c>
      <c r="AA531" s="119">
        <f>SUM(AA532:AA574)</f>
        <v>0</v>
      </c>
      <c r="AB531" s="119">
        <f>SUM(AB532:AB574)</f>
        <v>1</v>
      </c>
      <c r="AC531" s="119">
        <f>SUM(AC532:AC574)</f>
        <v>0</v>
      </c>
      <c r="AD531" s="119">
        <f>SUM(AD532:AD574)</f>
        <v>0</v>
      </c>
      <c r="AE531" s="119">
        <f>SUM(AE532:AE574)</f>
        <v>0</v>
      </c>
      <c r="AF531" s="119">
        <f>SUM(AF532:AF574)</f>
        <v>0</v>
      </c>
      <c r="AG531" s="119">
        <f>SUM(AG532:AG574)</f>
        <v>0</v>
      </c>
      <c r="AH531" s="119">
        <f>SUM(AH532:AH574)</f>
        <v>0</v>
      </c>
      <c r="AI531" s="119">
        <f>SUM(AI532:AI574)</f>
        <v>0</v>
      </c>
      <c r="AJ531" s="119">
        <f>SUM(AJ532:AJ574)</f>
        <v>0</v>
      </c>
      <c r="AK531" s="119">
        <f>SUM(AK532:AK574)</f>
        <v>0</v>
      </c>
      <c r="AL531" s="119">
        <f>SUM(AL532:AL574)</f>
        <v>0</v>
      </c>
      <c r="AM531" s="119">
        <f>SUM(AM532:AM574)</f>
        <v>0</v>
      </c>
      <c r="AN531" s="119">
        <f>SUM(AN532:AN574)</f>
        <v>0</v>
      </c>
      <c r="AO531" s="119">
        <f>SUM(AO532:AO574)</f>
        <v>0</v>
      </c>
      <c r="AP531" s="119">
        <f>SUM(AP532:AP574)</f>
        <v>0</v>
      </c>
      <c r="AQ531" s="119">
        <f>SUM(AQ532:AQ574)</f>
        <v>0</v>
      </c>
      <c r="AR531" s="119">
        <f>SUM(AR532:AR574)</f>
        <v>0</v>
      </c>
      <c r="AS531" s="119">
        <f>SUM(AS532:AS574)</f>
        <v>0</v>
      </c>
      <c r="AT531" s="119">
        <f>SUM(AT532:AT574)</f>
        <v>0</v>
      </c>
      <c r="AU531" s="119">
        <f>SUM(AU532:AU574)</f>
        <v>0</v>
      </c>
      <c r="AV531" s="119">
        <f>SUM(AV532:AV574)</f>
        <v>0</v>
      </c>
    </row>
    <row r="532" spans="1:48" customHeight="1" ht="12.95" hidden="true" s="118" customFormat="1">
      <c r="A532" s="65">
        <v>520</v>
      </c>
      <c r="B532" s="6">
        <v>293</v>
      </c>
      <c r="C532" s="66" t="s">
        <v>789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customHeight="1" ht="12.95" hidden="true" s="118" customFormat="1">
      <c r="A533" s="65">
        <v>521</v>
      </c>
      <c r="B533" s="6" t="s">
        <v>790</v>
      </c>
      <c r="C533" s="66" t="s">
        <v>791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customHeight="1" ht="12.95" hidden="true" s="118" customFormat="1">
      <c r="A534" s="65">
        <v>522</v>
      </c>
      <c r="B534" s="6" t="s">
        <v>792</v>
      </c>
      <c r="C534" s="66" t="s">
        <v>791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customHeight="1" ht="25.7" hidden="true" s="118" customFormat="1">
      <c r="A535" s="65">
        <v>523</v>
      </c>
      <c r="B535" s="6">
        <v>295</v>
      </c>
      <c r="C535" s="66" t="s">
        <v>793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customHeight="1" ht="12.95" s="118" customFormat="1">
      <c r="A536" s="65">
        <v>524</v>
      </c>
      <c r="B536" s="6" t="s">
        <v>794</v>
      </c>
      <c r="C536" s="66" t="s">
        <v>795</v>
      </c>
      <c r="D536" s="66"/>
      <c r="E536" s="121">
        <v>1</v>
      </c>
      <c r="F536" s="121">
        <v>1</v>
      </c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>
        <v>1</v>
      </c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customHeight="1" ht="12.95" s="118" customFormat="1">
      <c r="A537" s="65">
        <v>525</v>
      </c>
      <c r="B537" s="6" t="s">
        <v>796</v>
      </c>
      <c r="C537" s="66" t="s">
        <v>795</v>
      </c>
      <c r="D537" s="66"/>
      <c r="E537" s="121">
        <v>1</v>
      </c>
      <c r="F537" s="121"/>
      <c r="G537" s="121"/>
      <c r="H537" s="121"/>
      <c r="I537" s="121">
        <v>1</v>
      </c>
      <c r="J537" s="121"/>
      <c r="K537" s="121"/>
      <c r="L537" s="121"/>
      <c r="M537" s="121"/>
      <c r="N537" s="121"/>
      <c r="O537" s="121"/>
      <c r="P537" s="121"/>
      <c r="Q537" s="121"/>
      <c r="R537" s="121">
        <v>1</v>
      </c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customHeight="1" ht="12.95" hidden="true" s="118" customFormat="1">
      <c r="A538" s="65">
        <v>526</v>
      </c>
      <c r="B538" s="6" t="s">
        <v>797</v>
      </c>
      <c r="C538" s="66" t="s">
        <v>795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customHeight="1" ht="12.95" hidden="true" s="118" customFormat="1">
      <c r="A539" s="65">
        <v>527</v>
      </c>
      <c r="B539" s="6" t="s">
        <v>798</v>
      </c>
      <c r="C539" s="66" t="s">
        <v>795</v>
      </c>
      <c r="D539" s="66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customHeight="1" ht="12.95" hidden="true" s="118" customFormat="1">
      <c r="A540" s="65">
        <v>528</v>
      </c>
      <c r="B540" s="6">
        <v>297</v>
      </c>
      <c r="C540" s="66" t="s">
        <v>799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customHeight="1" ht="12.95" hidden="true" s="118" customFormat="1">
      <c r="A541" s="65">
        <v>529</v>
      </c>
      <c r="B541" s="6" t="s">
        <v>800</v>
      </c>
      <c r="C541" s="66" t="s">
        <v>799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customHeight="1" ht="12.95" hidden="true" s="118" customFormat="1">
      <c r="A542" s="65">
        <v>530</v>
      </c>
      <c r="B542" s="6" t="s">
        <v>801</v>
      </c>
      <c r="C542" s="66" t="s">
        <v>799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customHeight="1" ht="12.75" hidden="true" s="118" customFormat="1">
      <c r="A543" s="65">
        <v>531</v>
      </c>
      <c r="B543" s="6" t="s">
        <v>802</v>
      </c>
      <c r="C543" s="66" t="s">
        <v>799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customHeight="1" ht="12.95" hidden="true" s="118" customFormat="1">
      <c r="A544" s="65">
        <v>532</v>
      </c>
      <c r="B544" s="6" t="s">
        <v>803</v>
      </c>
      <c r="C544" s="66" t="s">
        <v>799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customHeight="1" ht="33.95" hidden="true" s="118" customFormat="1">
      <c r="A545" s="65">
        <v>533</v>
      </c>
      <c r="B545" s="6" t="s">
        <v>804</v>
      </c>
      <c r="C545" s="66" t="s">
        <v>805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customHeight="1" ht="33.95" hidden="true" s="118" customFormat="1">
      <c r="A546" s="65">
        <v>534</v>
      </c>
      <c r="B546" s="6" t="s">
        <v>806</v>
      </c>
      <c r="C546" s="66" t="s">
        <v>805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customHeight="1" ht="33.95" hidden="true" s="118" customFormat="1">
      <c r="A547" s="65">
        <v>535</v>
      </c>
      <c r="B547" s="6" t="s">
        <v>807</v>
      </c>
      <c r="C547" s="66" t="s">
        <v>805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customHeight="1" ht="33.95" hidden="true" s="118" customFormat="1">
      <c r="A548" s="65">
        <v>536</v>
      </c>
      <c r="B548" s="6" t="s">
        <v>808</v>
      </c>
      <c r="C548" s="66" t="s">
        <v>805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customHeight="1" ht="33.95" hidden="true" s="118" customFormat="1">
      <c r="A549" s="65">
        <v>537</v>
      </c>
      <c r="B549" s="6" t="s">
        <v>809</v>
      </c>
      <c r="C549" s="66" t="s">
        <v>805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customHeight="1" ht="33.95" hidden="true" s="118" customFormat="1">
      <c r="A550" s="65">
        <v>538</v>
      </c>
      <c r="B550" s="6" t="s">
        <v>810</v>
      </c>
      <c r="C550" s="66" t="s">
        <v>811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customHeight="1" ht="33.95" hidden="true" s="118" customFormat="1">
      <c r="A551" s="65">
        <v>539</v>
      </c>
      <c r="B551" s="6" t="s">
        <v>812</v>
      </c>
      <c r="C551" s="66" t="s">
        <v>811</v>
      </c>
      <c r="D551" s="66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customHeight="1" ht="33.95" hidden="true" s="118" customFormat="1">
      <c r="A552" s="65">
        <v>540</v>
      </c>
      <c r="B552" s="6" t="s">
        <v>813</v>
      </c>
      <c r="C552" s="66" t="s">
        <v>811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customHeight="1" ht="12.95" hidden="true" s="118" customFormat="1">
      <c r="A553" s="65">
        <v>541</v>
      </c>
      <c r="B553" s="6" t="s">
        <v>814</v>
      </c>
      <c r="C553" s="66" t="s">
        <v>815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customHeight="1" ht="12.95" hidden="true" s="118" customFormat="1">
      <c r="A554" s="65">
        <v>542</v>
      </c>
      <c r="B554" s="6" t="s">
        <v>816</v>
      </c>
      <c r="C554" s="66" t="s">
        <v>815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customHeight="1" ht="12.95" hidden="true" s="118" customFormat="1">
      <c r="A555" s="65">
        <v>543</v>
      </c>
      <c r="B555" s="6" t="s">
        <v>817</v>
      </c>
      <c r="C555" s="66" t="s">
        <v>815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customHeight="1" ht="25.7" hidden="true" s="118" customFormat="1">
      <c r="A556" s="65">
        <v>544</v>
      </c>
      <c r="B556" s="6" t="s">
        <v>818</v>
      </c>
      <c r="C556" s="66" t="s">
        <v>819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customHeight="1" ht="25.7" hidden="true" s="118" customFormat="1">
      <c r="A557" s="65">
        <v>545</v>
      </c>
      <c r="B557" s="6" t="s">
        <v>820</v>
      </c>
      <c r="C557" s="66" t="s">
        <v>819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customHeight="1" ht="25.7" hidden="true" s="118" customFormat="1">
      <c r="A558" s="65">
        <v>546</v>
      </c>
      <c r="B558" s="6" t="s">
        <v>821</v>
      </c>
      <c r="C558" s="66" t="s">
        <v>819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customHeight="1" ht="25.7" hidden="true" s="118" customFormat="1">
      <c r="A559" s="65">
        <v>547</v>
      </c>
      <c r="B559" s="6" t="s">
        <v>822</v>
      </c>
      <c r="C559" s="66" t="s">
        <v>823</v>
      </c>
      <c r="D559" s="66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19"/>
      <c r="AV559" s="119"/>
    </row>
    <row r="560" spans="1:48" customHeight="1" ht="25.7" hidden="true" s="118" customFormat="1">
      <c r="A560" s="65">
        <v>548</v>
      </c>
      <c r="B560" s="6" t="s">
        <v>824</v>
      </c>
      <c r="C560" s="66" t="s">
        <v>823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customHeight="1" ht="25.7" hidden="true" s="118" customFormat="1">
      <c r="A561" s="65">
        <v>549</v>
      </c>
      <c r="B561" s="6" t="s">
        <v>825</v>
      </c>
      <c r="C561" s="66" t="s">
        <v>823</v>
      </c>
      <c r="D561" s="66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21"/>
      <c r="AM561" s="121"/>
      <c r="AN561" s="121"/>
      <c r="AO561" s="121"/>
      <c r="AP561" s="121"/>
      <c r="AQ561" s="121"/>
      <c r="AR561" s="121"/>
      <c r="AS561" s="121"/>
      <c r="AT561" s="121"/>
      <c r="AU561" s="119"/>
      <c r="AV561" s="119"/>
    </row>
    <row r="562" spans="1:48" customHeight="1" ht="25.7" hidden="true" s="118" customFormat="1">
      <c r="A562" s="65">
        <v>550</v>
      </c>
      <c r="B562" s="6" t="s">
        <v>826</v>
      </c>
      <c r="C562" s="66" t="s">
        <v>823</v>
      </c>
      <c r="D562" s="66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21"/>
      <c r="AM562" s="121"/>
      <c r="AN562" s="121"/>
      <c r="AO562" s="121"/>
      <c r="AP562" s="121"/>
      <c r="AQ562" s="121"/>
      <c r="AR562" s="121"/>
      <c r="AS562" s="121"/>
      <c r="AT562" s="121"/>
      <c r="AU562" s="119"/>
      <c r="AV562" s="119"/>
    </row>
    <row r="563" spans="1:48" customHeight="1" ht="25.7" hidden="true" s="118" customFormat="1">
      <c r="A563" s="65">
        <v>551</v>
      </c>
      <c r="B563" s="6" t="s">
        <v>827</v>
      </c>
      <c r="C563" s="66" t="s">
        <v>823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customHeight="1" ht="25.7" hidden="true" s="118" customFormat="1">
      <c r="A564" s="65">
        <v>552</v>
      </c>
      <c r="B564" s="6" t="s">
        <v>828</v>
      </c>
      <c r="C564" s="66" t="s">
        <v>829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customHeight="1" ht="25.7" hidden="true" s="118" customFormat="1">
      <c r="A565" s="65">
        <v>553</v>
      </c>
      <c r="B565" s="6" t="s">
        <v>830</v>
      </c>
      <c r="C565" s="66" t="s">
        <v>829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customHeight="1" ht="25.7" hidden="true" s="118" customFormat="1">
      <c r="A566" s="65">
        <v>554</v>
      </c>
      <c r="B566" s="6" t="s">
        <v>831</v>
      </c>
      <c r="C566" s="66" t="s">
        <v>829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customHeight="1" ht="25.7" hidden="true" s="118" customFormat="1">
      <c r="A567" s="65">
        <v>555</v>
      </c>
      <c r="B567" s="6" t="s">
        <v>832</v>
      </c>
      <c r="C567" s="66" t="s">
        <v>829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customHeight="1" ht="25.7" hidden="true" s="118" customFormat="1">
      <c r="A568" s="65">
        <v>556</v>
      </c>
      <c r="B568" s="6" t="s">
        <v>833</v>
      </c>
      <c r="C568" s="66" t="s">
        <v>834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customHeight="1" ht="25.7" hidden="true" s="118" customFormat="1">
      <c r="A569" s="65">
        <v>557</v>
      </c>
      <c r="B569" s="6" t="s">
        <v>835</v>
      </c>
      <c r="C569" s="66" t="s">
        <v>834</v>
      </c>
      <c r="D569" s="66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/>
      <c r="AR569" s="121"/>
      <c r="AS569" s="121"/>
      <c r="AT569" s="121"/>
      <c r="AU569" s="119"/>
      <c r="AV569" s="119"/>
    </row>
    <row r="570" spans="1:48" customHeight="1" ht="25.7" hidden="true" s="118" customFormat="1">
      <c r="A570" s="65">
        <v>558</v>
      </c>
      <c r="B570" s="6" t="s">
        <v>836</v>
      </c>
      <c r="C570" s="66" t="s">
        <v>834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customHeight="1" ht="25.7" hidden="true" s="118" customFormat="1">
      <c r="A571" s="65">
        <v>559</v>
      </c>
      <c r="B571" s="6" t="s">
        <v>837</v>
      </c>
      <c r="C571" s="66" t="s">
        <v>834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customHeight="1" ht="12.95" hidden="true" s="118" customFormat="1">
      <c r="A572" s="65">
        <v>560</v>
      </c>
      <c r="B572" s="6">
        <v>304</v>
      </c>
      <c r="C572" s="66" t="s">
        <v>838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customHeight="1" ht="12.95" hidden="true" s="118" customFormat="1">
      <c r="A573" s="65">
        <v>561</v>
      </c>
      <c r="B573" s="6" t="s">
        <v>839</v>
      </c>
      <c r="C573" s="66" t="s">
        <v>838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customHeight="1" ht="12.95" hidden="true" s="118" customFormat="1">
      <c r="A574" s="65">
        <v>562</v>
      </c>
      <c r="B574" s="6" t="s">
        <v>840</v>
      </c>
      <c r="C574" s="66" t="s">
        <v>838</v>
      </c>
      <c r="D574" s="66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21"/>
      <c r="AM574" s="121"/>
      <c r="AN574" s="121"/>
      <c r="AO574" s="121"/>
      <c r="AP574" s="121"/>
      <c r="AQ574" s="121"/>
      <c r="AR574" s="121"/>
      <c r="AS574" s="121"/>
      <c r="AT574" s="121"/>
      <c r="AU574" s="119"/>
      <c r="AV574" s="119"/>
    </row>
    <row r="575" spans="1:48" customHeight="1" ht="33.95" s="118" customFormat="1">
      <c r="A575" s="65">
        <v>563</v>
      </c>
      <c r="B575" s="6" t="s">
        <v>841</v>
      </c>
      <c r="C575" s="66" t="s">
        <v>842</v>
      </c>
      <c r="D575" s="66"/>
      <c r="E575" s="119">
        <f>SUM(E577:E639)</f>
        <v>1</v>
      </c>
      <c r="F575" s="119">
        <f>SUM(F577:F639)</f>
        <v>1</v>
      </c>
      <c r="G575" s="119">
        <f>SUM(G577:G639)</f>
        <v>0</v>
      </c>
      <c r="H575" s="119">
        <f>SUM(H577:H639)</f>
        <v>0</v>
      </c>
      <c r="I575" s="119">
        <f>SUM(I577:I639)</f>
        <v>0</v>
      </c>
      <c r="J575" s="119">
        <f>SUM(J577:J639)</f>
        <v>0</v>
      </c>
      <c r="K575" s="119">
        <f>SUM(K577:K639)</f>
        <v>0</v>
      </c>
      <c r="L575" s="119">
        <f>SUM(L577:L639)</f>
        <v>0</v>
      </c>
      <c r="M575" s="119">
        <f>SUM(M577:M639)</f>
        <v>0</v>
      </c>
      <c r="N575" s="119">
        <f>SUM(N577:N639)</f>
        <v>0</v>
      </c>
      <c r="O575" s="119">
        <f>SUM(O577:O639)</f>
        <v>0</v>
      </c>
      <c r="P575" s="119">
        <f>SUM(P577:P639)</f>
        <v>0</v>
      </c>
      <c r="Q575" s="119">
        <f>SUM(Q577:Q639)</f>
        <v>0</v>
      </c>
      <c r="R575" s="119">
        <f>SUM(R577:R639)</f>
        <v>0</v>
      </c>
      <c r="S575" s="119">
        <f>SUM(S577:S639)</f>
        <v>0</v>
      </c>
      <c r="T575" s="119">
        <f>SUM(T577:T639)</f>
        <v>0</v>
      </c>
      <c r="U575" s="119">
        <f>SUM(U577:U639)</f>
        <v>0</v>
      </c>
      <c r="V575" s="119">
        <f>SUM(V577:V639)</f>
        <v>0</v>
      </c>
      <c r="W575" s="119">
        <f>SUM(W577:W639)</f>
        <v>0</v>
      </c>
      <c r="X575" s="119">
        <f>SUM(X577:X639)</f>
        <v>0</v>
      </c>
      <c r="Y575" s="119">
        <f>SUM(Y577:Y639)</f>
        <v>0</v>
      </c>
      <c r="Z575" s="119">
        <f>SUM(Z577:Z639)</f>
        <v>0</v>
      </c>
      <c r="AA575" s="119">
        <f>SUM(AA577:AA639)</f>
        <v>0</v>
      </c>
      <c r="AB575" s="119">
        <f>SUM(AB577:AB639)</f>
        <v>0</v>
      </c>
      <c r="AC575" s="119">
        <f>SUM(AC577:AC639)</f>
        <v>0</v>
      </c>
      <c r="AD575" s="119">
        <f>SUM(AD577:AD639)</f>
        <v>0</v>
      </c>
      <c r="AE575" s="119">
        <f>SUM(AE577:AE639)</f>
        <v>0</v>
      </c>
      <c r="AF575" s="119">
        <f>SUM(AF577:AF639)</f>
        <v>0</v>
      </c>
      <c r="AG575" s="119">
        <f>SUM(AG577:AG639)</f>
        <v>0</v>
      </c>
      <c r="AH575" s="119">
        <f>SUM(AH577:AH639)</f>
        <v>1</v>
      </c>
      <c r="AI575" s="119">
        <f>SUM(AI577:AI639)</f>
        <v>0</v>
      </c>
      <c r="AJ575" s="119">
        <f>SUM(AJ577:AJ639)</f>
        <v>0</v>
      </c>
      <c r="AK575" s="119">
        <f>SUM(AK577:AK639)</f>
        <v>0</v>
      </c>
      <c r="AL575" s="119">
        <f>SUM(AL577:AL639)</f>
        <v>0</v>
      </c>
      <c r="AM575" s="119">
        <f>SUM(AM577:AM639)</f>
        <v>0</v>
      </c>
      <c r="AN575" s="119">
        <f>SUM(AN577:AN639)</f>
        <v>0</v>
      </c>
      <c r="AO575" s="119">
        <f>SUM(AO577:AO639)</f>
        <v>0</v>
      </c>
      <c r="AP575" s="119">
        <f>SUM(AP577:AP639)</f>
        <v>0</v>
      </c>
      <c r="AQ575" s="119">
        <f>SUM(AQ577:AQ639)</f>
        <v>0</v>
      </c>
      <c r="AR575" s="119">
        <f>SUM(AR577:AR639)</f>
        <v>0</v>
      </c>
      <c r="AS575" s="119">
        <f>SUM(AS577:AS639)</f>
        <v>0</v>
      </c>
      <c r="AT575" s="119">
        <f>SUM(AT577:AT639)</f>
        <v>0</v>
      </c>
      <c r="AU575" s="119">
        <f>SUM(AU577:AU639)</f>
        <v>0</v>
      </c>
      <c r="AV575" s="119">
        <f>SUM(AV577:AV639)</f>
        <v>0</v>
      </c>
    </row>
    <row r="576" spans="1:48" customHeight="1" ht="33.95" s="118" customFormat="1">
      <c r="A576" s="65">
        <v>564</v>
      </c>
      <c r="B576" s="6" t="s">
        <v>843</v>
      </c>
      <c r="C576" s="66" t="s">
        <v>844</v>
      </c>
      <c r="D576" s="66"/>
      <c r="E576" s="119">
        <f>SUM(E577:E616)</f>
        <v>1</v>
      </c>
      <c r="F576" s="119">
        <f>SUM(F577:F616)</f>
        <v>1</v>
      </c>
      <c r="G576" s="119">
        <f>SUM(G577:G616)</f>
        <v>0</v>
      </c>
      <c r="H576" s="119">
        <f>SUM(H577:H616)</f>
        <v>0</v>
      </c>
      <c r="I576" s="119">
        <f>SUM(I577:I616)</f>
        <v>0</v>
      </c>
      <c r="J576" s="119">
        <f>SUM(J577:J616)</f>
        <v>0</v>
      </c>
      <c r="K576" s="119">
        <f>SUM(K577:K616)</f>
        <v>0</v>
      </c>
      <c r="L576" s="119">
        <f>SUM(L577:L616)</f>
        <v>0</v>
      </c>
      <c r="M576" s="119">
        <f>SUM(M577:M616)</f>
        <v>0</v>
      </c>
      <c r="N576" s="119">
        <f>SUM(N577:N616)</f>
        <v>0</v>
      </c>
      <c r="O576" s="119">
        <f>SUM(O577:O616)</f>
        <v>0</v>
      </c>
      <c r="P576" s="119">
        <f>SUM(P577:P616)</f>
        <v>0</v>
      </c>
      <c r="Q576" s="119">
        <f>SUM(Q577:Q616)</f>
        <v>0</v>
      </c>
      <c r="R576" s="119">
        <f>SUM(R577:R616)</f>
        <v>0</v>
      </c>
      <c r="S576" s="119">
        <f>SUM(S577:S616)</f>
        <v>0</v>
      </c>
      <c r="T576" s="119">
        <f>SUM(T577:T616)</f>
        <v>0</v>
      </c>
      <c r="U576" s="119">
        <f>SUM(U577:U616)</f>
        <v>0</v>
      </c>
      <c r="V576" s="119">
        <f>SUM(V577:V616)</f>
        <v>0</v>
      </c>
      <c r="W576" s="119">
        <f>SUM(W577:W616)</f>
        <v>0</v>
      </c>
      <c r="X576" s="119">
        <f>SUM(X577:X616)</f>
        <v>0</v>
      </c>
      <c r="Y576" s="119">
        <f>SUM(Y577:Y616)</f>
        <v>0</v>
      </c>
      <c r="Z576" s="119">
        <f>SUM(Z577:Z616)</f>
        <v>0</v>
      </c>
      <c r="AA576" s="119">
        <f>SUM(AA577:AA616)</f>
        <v>0</v>
      </c>
      <c r="AB576" s="119">
        <f>SUM(AB577:AB616)</f>
        <v>0</v>
      </c>
      <c r="AC576" s="119">
        <f>SUM(AC577:AC616)</f>
        <v>0</v>
      </c>
      <c r="AD576" s="119">
        <f>SUM(AD577:AD616)</f>
        <v>0</v>
      </c>
      <c r="AE576" s="119">
        <f>SUM(AE577:AE616)</f>
        <v>0</v>
      </c>
      <c r="AF576" s="119">
        <f>SUM(AF577:AF616)</f>
        <v>0</v>
      </c>
      <c r="AG576" s="119">
        <f>SUM(AG577:AG616)</f>
        <v>0</v>
      </c>
      <c r="AH576" s="119">
        <f>SUM(AH577:AH616)</f>
        <v>1</v>
      </c>
      <c r="AI576" s="119">
        <f>SUM(AI577:AI616)</f>
        <v>0</v>
      </c>
      <c r="AJ576" s="119">
        <f>SUM(AJ577:AJ616)</f>
        <v>0</v>
      </c>
      <c r="AK576" s="119">
        <f>SUM(AK577:AK616)</f>
        <v>0</v>
      </c>
      <c r="AL576" s="119">
        <f>SUM(AL577:AL616)</f>
        <v>0</v>
      </c>
      <c r="AM576" s="119">
        <f>SUM(AM577:AM616)</f>
        <v>0</v>
      </c>
      <c r="AN576" s="119">
        <f>SUM(AN577:AN616)</f>
        <v>0</v>
      </c>
      <c r="AO576" s="119">
        <f>SUM(AO577:AO616)</f>
        <v>0</v>
      </c>
      <c r="AP576" s="119">
        <f>SUM(AP577:AP616)</f>
        <v>0</v>
      </c>
      <c r="AQ576" s="119">
        <f>SUM(AQ577:AQ616)</f>
        <v>0</v>
      </c>
      <c r="AR576" s="119">
        <f>SUM(AR577:AR616)</f>
        <v>0</v>
      </c>
      <c r="AS576" s="119">
        <f>SUM(AS577:AS616)</f>
        <v>0</v>
      </c>
      <c r="AT576" s="119">
        <f>SUM(AT577:AT616)</f>
        <v>0</v>
      </c>
      <c r="AU576" s="119">
        <f>SUM(AU577:AU616)</f>
        <v>0</v>
      </c>
      <c r="AV576" s="119">
        <f>SUM(AV577:AV616)</f>
        <v>0</v>
      </c>
    </row>
    <row r="577" spans="1:48" customHeight="1" ht="36.75" hidden="true" s="118" customFormat="1">
      <c r="A577" s="65">
        <v>565</v>
      </c>
      <c r="B577" s="6" t="s">
        <v>845</v>
      </c>
      <c r="C577" s="66" t="s">
        <v>846</v>
      </c>
      <c r="D577" s="66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/>
    </row>
    <row r="578" spans="1:48" customHeight="1" ht="36" hidden="true" s="118" customFormat="1">
      <c r="A578" s="65">
        <v>566</v>
      </c>
      <c r="B578" s="6" t="s">
        <v>847</v>
      </c>
      <c r="C578" s="66" t="s">
        <v>846</v>
      </c>
      <c r="D578" s="66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19"/>
      <c r="AV578" s="119"/>
    </row>
    <row r="579" spans="1:48" customHeight="1" ht="37.5" hidden="true" s="118" customFormat="1">
      <c r="A579" s="65">
        <v>567</v>
      </c>
      <c r="B579" s="6" t="s">
        <v>848</v>
      </c>
      <c r="C579" s="66" t="s">
        <v>846</v>
      </c>
      <c r="D579" s="66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customHeight="1" ht="33.95" hidden="true" s="118" customFormat="1">
      <c r="A580" s="65">
        <v>568</v>
      </c>
      <c r="B580" s="6" t="s">
        <v>849</v>
      </c>
      <c r="C580" s="66" t="s">
        <v>850</v>
      </c>
      <c r="D580" s="66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  <c r="AS580" s="121"/>
      <c r="AT580" s="121"/>
      <c r="AU580" s="119"/>
      <c r="AV580" s="119"/>
    </row>
    <row r="581" spans="1:48" customHeight="1" ht="33.95" hidden="true" s="118" customFormat="1">
      <c r="A581" s="65">
        <v>569</v>
      </c>
      <c r="B581" s="6" t="s">
        <v>851</v>
      </c>
      <c r="C581" s="66" t="s">
        <v>850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customHeight="1" ht="45.4" hidden="true" s="118" customFormat="1">
      <c r="A582" s="65">
        <v>570</v>
      </c>
      <c r="B582" s="6" t="s">
        <v>852</v>
      </c>
      <c r="C582" s="66" t="s">
        <v>853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customHeight="1" ht="45.4" hidden="true" s="118" customFormat="1">
      <c r="A583" s="65">
        <v>571</v>
      </c>
      <c r="B583" s="6" t="s">
        <v>854</v>
      </c>
      <c r="C583" s="66" t="s">
        <v>853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customHeight="1" ht="45.4" hidden="true" s="118" customFormat="1">
      <c r="A584" s="65">
        <v>572</v>
      </c>
      <c r="B584" s="6" t="s">
        <v>855</v>
      </c>
      <c r="C584" s="66" t="s">
        <v>853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customHeight="1" ht="45.4" hidden="true" s="118" customFormat="1">
      <c r="A585" s="65">
        <v>573</v>
      </c>
      <c r="B585" s="6" t="s">
        <v>856</v>
      </c>
      <c r="C585" s="66" t="s">
        <v>857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customHeight="1" ht="45.4" hidden="true" s="118" customFormat="1">
      <c r="A586" s="65">
        <v>574</v>
      </c>
      <c r="B586" s="6" t="s">
        <v>858</v>
      </c>
      <c r="C586" s="66" t="s">
        <v>857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customHeight="1" ht="45.4" hidden="true" s="118" customFormat="1">
      <c r="A587" s="65">
        <v>575</v>
      </c>
      <c r="B587" s="6" t="s">
        <v>859</v>
      </c>
      <c r="C587" s="66" t="s">
        <v>857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customHeight="1" ht="45.4" hidden="true" s="118" customFormat="1">
      <c r="A588" s="65">
        <v>576</v>
      </c>
      <c r="B588" s="6" t="s">
        <v>860</v>
      </c>
      <c r="C588" s="66" t="s">
        <v>861</v>
      </c>
      <c r="D588" s="66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  <c r="AS588" s="121"/>
      <c r="AT588" s="121"/>
      <c r="AU588" s="119"/>
      <c r="AV588" s="119"/>
    </row>
    <row r="589" spans="1:48" customHeight="1" ht="45.4" hidden="true" s="118" customFormat="1">
      <c r="A589" s="65">
        <v>577</v>
      </c>
      <c r="B589" s="6" t="s">
        <v>862</v>
      </c>
      <c r="C589" s="66" t="s">
        <v>861</v>
      </c>
      <c r="D589" s="66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21"/>
      <c r="AM589" s="121"/>
      <c r="AN589" s="121"/>
      <c r="AO589" s="121"/>
      <c r="AP589" s="121"/>
      <c r="AQ589" s="121"/>
      <c r="AR589" s="121"/>
      <c r="AS589" s="121"/>
      <c r="AT589" s="121"/>
      <c r="AU589" s="119"/>
      <c r="AV589" s="119"/>
    </row>
    <row r="590" spans="1:48" customHeight="1" ht="45.4" hidden="true" s="118" customFormat="1">
      <c r="A590" s="65">
        <v>578</v>
      </c>
      <c r="B590" s="6" t="s">
        <v>863</v>
      </c>
      <c r="C590" s="66" t="s">
        <v>861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customHeight="1" ht="25.7" s="118" customFormat="1">
      <c r="A591" s="65">
        <v>579</v>
      </c>
      <c r="B591" s="6" t="s">
        <v>864</v>
      </c>
      <c r="C591" s="66" t="s">
        <v>865</v>
      </c>
      <c r="D591" s="66"/>
      <c r="E591" s="121">
        <v>1</v>
      </c>
      <c r="F591" s="121">
        <v>1</v>
      </c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>
        <v>1</v>
      </c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customHeight="1" ht="25.7" hidden="true" s="118" customFormat="1">
      <c r="A592" s="65">
        <v>580</v>
      </c>
      <c r="B592" s="6" t="s">
        <v>866</v>
      </c>
      <c r="C592" s="66" t="s">
        <v>865</v>
      </c>
      <c r="D592" s="66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customHeight="1" ht="25.7" hidden="true" s="118" customFormat="1">
      <c r="A593" s="65">
        <v>581</v>
      </c>
      <c r="B593" s="6" t="s">
        <v>867</v>
      </c>
      <c r="C593" s="66" t="s">
        <v>868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customHeight="1" ht="25.7" hidden="true" s="118" customFormat="1">
      <c r="A594" s="65">
        <v>582</v>
      </c>
      <c r="B594" s="6" t="s">
        <v>869</v>
      </c>
      <c r="C594" s="66" t="s">
        <v>868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customHeight="1" ht="25.7" hidden="true" s="118" customFormat="1">
      <c r="A595" s="65">
        <v>583</v>
      </c>
      <c r="B595" s="6" t="s">
        <v>870</v>
      </c>
      <c r="C595" s="66" t="s">
        <v>868</v>
      </c>
      <c r="D595" s="66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  <c r="AS595" s="121"/>
      <c r="AT595" s="121"/>
      <c r="AU595" s="119"/>
      <c r="AV595" s="119"/>
    </row>
    <row r="596" spans="1:48" customHeight="1" ht="33.95" hidden="true" s="118" customFormat="1">
      <c r="A596" s="65">
        <v>584</v>
      </c>
      <c r="B596" s="6" t="s">
        <v>871</v>
      </c>
      <c r="C596" s="66" t="s">
        <v>872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customHeight="1" ht="33.95" hidden="true" s="118" customFormat="1">
      <c r="A597" s="65">
        <v>585</v>
      </c>
      <c r="B597" s="6" t="s">
        <v>873</v>
      </c>
      <c r="C597" s="66" t="s">
        <v>872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customHeight="1" ht="33.95" hidden="true" s="118" customFormat="1">
      <c r="A598" s="65">
        <v>586</v>
      </c>
      <c r="B598" s="6" t="s">
        <v>874</v>
      </c>
      <c r="C598" s="66" t="s">
        <v>872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customHeight="1" ht="70.15" hidden="true" s="118" customFormat="1">
      <c r="A599" s="65">
        <v>587</v>
      </c>
      <c r="B599" s="6" t="s">
        <v>875</v>
      </c>
      <c r="C599" s="66" t="s">
        <v>876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customHeight="1" ht="70.15" hidden="true" s="118" customFormat="1">
      <c r="A600" s="65">
        <v>588</v>
      </c>
      <c r="B600" s="6" t="s">
        <v>877</v>
      </c>
      <c r="C600" s="66" t="s">
        <v>876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customHeight="1" ht="70.15" hidden="true" s="118" customFormat="1">
      <c r="A601" s="65">
        <v>589</v>
      </c>
      <c r="B601" s="6" t="s">
        <v>878</v>
      </c>
      <c r="C601" s="66" t="s">
        <v>876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customHeight="1" ht="25.7" hidden="true" s="118" customFormat="1">
      <c r="A602" s="65">
        <v>590</v>
      </c>
      <c r="B602" s="6" t="s">
        <v>879</v>
      </c>
      <c r="C602" s="66" t="s">
        <v>880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customHeight="1" ht="25.7" hidden="true" s="118" customFormat="1">
      <c r="A603" s="65">
        <v>591</v>
      </c>
      <c r="B603" s="6" t="s">
        <v>881</v>
      </c>
      <c r="C603" s="66" t="s">
        <v>880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customHeight="1" ht="25.7" hidden="true" s="118" customFormat="1">
      <c r="A604" s="65">
        <v>592</v>
      </c>
      <c r="B604" s="6" t="s">
        <v>882</v>
      </c>
      <c r="C604" s="66" t="s">
        <v>880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customHeight="1" ht="25.7" hidden="true" s="118" customFormat="1">
      <c r="A605" s="65">
        <v>593</v>
      </c>
      <c r="B605" s="6" t="s">
        <v>883</v>
      </c>
      <c r="C605" s="66" t="s">
        <v>884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customHeight="1" ht="25.7" hidden="true" s="118" customFormat="1">
      <c r="A606" s="65">
        <v>594</v>
      </c>
      <c r="B606" s="6" t="s">
        <v>885</v>
      </c>
      <c r="C606" s="66" t="s">
        <v>884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customHeight="1" ht="12.95" hidden="true" s="118" customFormat="1">
      <c r="A607" s="65">
        <v>595</v>
      </c>
      <c r="B607" s="6" t="s">
        <v>886</v>
      </c>
      <c r="C607" s="66" t="s">
        <v>887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customHeight="1" ht="12.95" hidden="true" s="118" customFormat="1">
      <c r="A608" s="65">
        <v>596</v>
      </c>
      <c r="B608" s="6" t="s">
        <v>888</v>
      </c>
      <c r="C608" s="66" t="s">
        <v>887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customHeight="1" ht="25.7" hidden="true" s="118" customFormat="1">
      <c r="A609" s="65">
        <v>597</v>
      </c>
      <c r="B609" s="6" t="s">
        <v>889</v>
      </c>
      <c r="C609" s="66" t="s">
        <v>890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customHeight="1" ht="25.7" hidden="true" s="118" customFormat="1">
      <c r="A610" s="65">
        <v>598</v>
      </c>
      <c r="B610" s="6" t="s">
        <v>891</v>
      </c>
      <c r="C610" s="66" t="s">
        <v>890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customHeight="1" ht="25.7" hidden="true" s="118" customFormat="1">
      <c r="A611" s="65">
        <v>599</v>
      </c>
      <c r="B611" s="6" t="s">
        <v>892</v>
      </c>
      <c r="C611" s="66" t="s">
        <v>893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customHeight="1" ht="25.7" hidden="true" s="118" customFormat="1">
      <c r="A612" s="65">
        <v>600</v>
      </c>
      <c r="B612" s="6" t="s">
        <v>894</v>
      </c>
      <c r="C612" s="66" t="s">
        <v>893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customHeight="1" ht="25.7" hidden="true" s="118" customFormat="1">
      <c r="A613" s="65">
        <v>601</v>
      </c>
      <c r="B613" s="6" t="s">
        <v>895</v>
      </c>
      <c r="C613" s="66" t="s">
        <v>896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customHeight="1" ht="25.7" hidden="true" s="118" customFormat="1">
      <c r="A614" s="65">
        <v>602</v>
      </c>
      <c r="B614" s="6" t="s">
        <v>897</v>
      </c>
      <c r="C614" s="66" t="s">
        <v>896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customHeight="1" ht="33.95" hidden="true" s="118" customFormat="1">
      <c r="A615" s="65">
        <v>603</v>
      </c>
      <c r="B615" s="6" t="s">
        <v>898</v>
      </c>
      <c r="C615" s="66" t="s">
        <v>899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customHeight="1" ht="33.95" hidden="true" s="118" customFormat="1">
      <c r="A616" s="65">
        <v>604</v>
      </c>
      <c r="B616" s="6" t="s">
        <v>900</v>
      </c>
      <c r="C616" s="66" t="s">
        <v>899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customHeight="1" ht="33.95" hidden="true" s="118" customFormat="1">
      <c r="A617" s="65">
        <v>605</v>
      </c>
      <c r="B617" s="6" t="s">
        <v>901</v>
      </c>
      <c r="C617" s="66" t="s">
        <v>902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customHeight="1" ht="33.95" hidden="true" s="118" customFormat="1">
      <c r="A618" s="65">
        <v>606</v>
      </c>
      <c r="B618" s="6" t="s">
        <v>903</v>
      </c>
      <c r="C618" s="66" t="s">
        <v>902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customHeight="1" ht="33.95" hidden="true" s="118" customFormat="1">
      <c r="A619" s="65">
        <v>607</v>
      </c>
      <c r="B619" s="6" t="s">
        <v>904</v>
      </c>
      <c r="C619" s="66" t="s">
        <v>902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customHeight="1" ht="33.95" hidden="true" s="118" customFormat="1">
      <c r="A620" s="65">
        <v>608</v>
      </c>
      <c r="B620" s="6" t="s">
        <v>905</v>
      </c>
      <c r="C620" s="66" t="s">
        <v>902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customHeight="1" ht="33.95" hidden="true" s="118" customFormat="1">
      <c r="A621" s="65">
        <v>609</v>
      </c>
      <c r="B621" s="6" t="s">
        <v>906</v>
      </c>
      <c r="C621" s="66" t="s">
        <v>907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customHeight="1" ht="33.95" hidden="true" s="118" customFormat="1">
      <c r="A622" s="65">
        <v>610</v>
      </c>
      <c r="B622" s="6" t="s">
        <v>908</v>
      </c>
      <c r="C622" s="66" t="s">
        <v>907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customHeight="1" ht="33.95" hidden="true" s="118" customFormat="1">
      <c r="A623" s="65">
        <v>611</v>
      </c>
      <c r="B623" s="6" t="s">
        <v>909</v>
      </c>
      <c r="C623" s="66" t="s">
        <v>907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customHeight="1" ht="33.95" hidden="true" s="118" customFormat="1">
      <c r="A624" s="65">
        <v>612</v>
      </c>
      <c r="B624" s="6" t="s">
        <v>910</v>
      </c>
      <c r="C624" s="66" t="s">
        <v>911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customHeight="1" ht="33.95" hidden="true" s="118" customFormat="1">
      <c r="A625" s="65">
        <v>613</v>
      </c>
      <c r="B625" s="6" t="s">
        <v>912</v>
      </c>
      <c r="C625" s="66" t="s">
        <v>911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customHeight="1" ht="33.95" hidden="true" s="118" customFormat="1">
      <c r="A626" s="65">
        <v>614</v>
      </c>
      <c r="B626" s="6" t="s">
        <v>913</v>
      </c>
      <c r="C626" s="66" t="s">
        <v>911</v>
      </c>
      <c r="D626" s="66"/>
      <c r="E626" s="121"/>
      <c r="F626" s="121"/>
      <c r="G626" s="121"/>
      <c r="H626" s="121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21"/>
      <c r="AM626" s="121"/>
      <c r="AN626" s="121"/>
      <c r="AO626" s="121"/>
      <c r="AP626" s="121"/>
      <c r="AQ626" s="121"/>
      <c r="AR626" s="121"/>
      <c r="AS626" s="121"/>
      <c r="AT626" s="121"/>
      <c r="AU626" s="119"/>
      <c r="AV626" s="119"/>
    </row>
    <row r="627" spans="1:48" customHeight="1" ht="25.7" hidden="true" s="118" customFormat="1">
      <c r="A627" s="65">
        <v>615</v>
      </c>
      <c r="B627" s="6">
        <v>322</v>
      </c>
      <c r="C627" s="66" t="s">
        <v>914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customHeight="1" ht="12.95" hidden="true" s="118" customFormat="1">
      <c r="A628" s="65">
        <v>616</v>
      </c>
      <c r="B628" s="6" t="s">
        <v>915</v>
      </c>
      <c r="C628" s="66" t="s">
        <v>916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customHeight="1" ht="12.95" hidden="true" s="118" customFormat="1">
      <c r="A629" s="65">
        <v>617</v>
      </c>
      <c r="B629" s="6" t="s">
        <v>917</v>
      </c>
      <c r="C629" s="66" t="s">
        <v>916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customHeight="1" ht="12.95" hidden="true" s="118" customFormat="1">
      <c r="A630" s="65">
        <v>618</v>
      </c>
      <c r="B630" s="6" t="s">
        <v>918</v>
      </c>
      <c r="C630" s="66" t="s">
        <v>916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customHeight="1" ht="12.95" hidden="true" s="118" customFormat="1">
      <c r="A631" s="65">
        <v>619</v>
      </c>
      <c r="B631" s="6" t="s">
        <v>919</v>
      </c>
      <c r="C631" s="66" t="s">
        <v>916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customHeight="1" ht="25.7" hidden="true" s="118" customFormat="1">
      <c r="A632" s="65">
        <v>620</v>
      </c>
      <c r="B632" s="6">
        <v>324</v>
      </c>
      <c r="C632" s="66" t="s">
        <v>920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customHeight="1" ht="22.5" hidden="true" s="118" customFormat="1">
      <c r="A633" s="65">
        <v>621</v>
      </c>
      <c r="B633" s="6">
        <v>325</v>
      </c>
      <c r="C633" s="66" t="s">
        <v>921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customHeight="1" ht="12.95" hidden="true" s="118" customFormat="1">
      <c r="A634" s="65">
        <v>622</v>
      </c>
      <c r="B634" s="6" t="s">
        <v>922</v>
      </c>
      <c r="C634" s="66" t="s">
        <v>923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customHeight="1" ht="12.95" hidden="true" s="118" customFormat="1">
      <c r="A635" s="65">
        <v>623</v>
      </c>
      <c r="B635" s="6" t="s">
        <v>924</v>
      </c>
      <c r="C635" s="66" t="s">
        <v>923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customHeight="1" ht="25.7" hidden="true" s="118" customFormat="1">
      <c r="A636" s="65">
        <v>624</v>
      </c>
      <c r="B636" s="6" t="s">
        <v>925</v>
      </c>
      <c r="C636" s="66" t="s">
        <v>926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customHeight="1" ht="25.7" hidden="true" s="118" customFormat="1">
      <c r="A637" s="65">
        <v>625</v>
      </c>
      <c r="B637" s="6" t="s">
        <v>927</v>
      </c>
      <c r="C637" s="66" t="s">
        <v>926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customHeight="1" ht="33.95" hidden="true" s="118" customFormat="1">
      <c r="A638" s="65">
        <v>626</v>
      </c>
      <c r="B638" s="6" t="s">
        <v>928</v>
      </c>
      <c r="C638" s="66" t="s">
        <v>929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customHeight="1" ht="33.95" hidden="true" s="118" customFormat="1">
      <c r="A639" s="65">
        <v>627</v>
      </c>
      <c r="B639" s="6" t="s">
        <v>930</v>
      </c>
      <c r="C639" s="66" t="s">
        <v>929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customHeight="1" ht="33.95" s="118" customFormat="1">
      <c r="A640" s="65">
        <v>628</v>
      </c>
      <c r="B640" s="6" t="s">
        <v>931</v>
      </c>
      <c r="C640" s="66" t="s">
        <v>932</v>
      </c>
      <c r="D640" s="66"/>
      <c r="E640" s="119">
        <f>SUM(E641:E663)</f>
        <v>0</v>
      </c>
      <c r="F640" s="119">
        <f>SUM(F641:F663)</f>
        <v>0</v>
      </c>
      <c r="G640" s="119">
        <f>SUM(G641:G663)</f>
        <v>0</v>
      </c>
      <c r="H640" s="119">
        <f>SUM(H641:H663)</f>
        <v>0</v>
      </c>
      <c r="I640" s="119">
        <f>SUM(I641:I663)</f>
        <v>0</v>
      </c>
      <c r="J640" s="119">
        <f>SUM(J641:J663)</f>
        <v>0</v>
      </c>
      <c r="K640" s="119">
        <f>SUM(K641:K663)</f>
        <v>0</v>
      </c>
      <c r="L640" s="119">
        <f>SUM(L641:L663)</f>
        <v>0</v>
      </c>
      <c r="M640" s="119">
        <f>SUM(M641:M663)</f>
        <v>0</v>
      </c>
      <c r="N640" s="119">
        <f>SUM(N641:N663)</f>
        <v>0</v>
      </c>
      <c r="O640" s="119">
        <f>SUM(O641:O663)</f>
        <v>0</v>
      </c>
      <c r="P640" s="119">
        <f>SUM(P641:P663)</f>
        <v>0</v>
      </c>
      <c r="Q640" s="119">
        <f>SUM(Q641:Q663)</f>
        <v>0</v>
      </c>
      <c r="R640" s="119">
        <f>SUM(R641:R663)</f>
        <v>0</v>
      </c>
      <c r="S640" s="119">
        <f>SUM(S641:S663)</f>
        <v>0</v>
      </c>
      <c r="T640" s="119">
        <f>SUM(T641:T663)</f>
        <v>0</v>
      </c>
      <c r="U640" s="119">
        <f>SUM(U641:U663)</f>
        <v>0</v>
      </c>
      <c r="V640" s="119">
        <f>SUM(V641:V663)</f>
        <v>0</v>
      </c>
      <c r="W640" s="119">
        <f>SUM(W641:W663)</f>
        <v>0</v>
      </c>
      <c r="X640" s="119">
        <f>SUM(X641:X663)</f>
        <v>0</v>
      </c>
      <c r="Y640" s="119">
        <f>SUM(Y641:Y663)</f>
        <v>0</v>
      </c>
      <c r="Z640" s="119">
        <f>SUM(Z641:Z663)</f>
        <v>0</v>
      </c>
      <c r="AA640" s="119">
        <f>SUM(AA641:AA663)</f>
        <v>0</v>
      </c>
      <c r="AB640" s="119">
        <f>SUM(AB641:AB663)</f>
        <v>0</v>
      </c>
      <c r="AC640" s="119">
        <f>SUM(AC641:AC663)</f>
        <v>0</v>
      </c>
      <c r="AD640" s="119">
        <f>SUM(AD641:AD663)</f>
        <v>0</v>
      </c>
      <c r="AE640" s="119">
        <f>SUM(AE641:AE663)</f>
        <v>0</v>
      </c>
      <c r="AF640" s="119">
        <f>SUM(AF641:AF663)</f>
        <v>0</v>
      </c>
      <c r="AG640" s="119">
        <f>SUM(AG641:AG663)</f>
        <v>0</v>
      </c>
      <c r="AH640" s="119">
        <f>SUM(AH641:AH663)</f>
        <v>0</v>
      </c>
      <c r="AI640" s="119">
        <f>SUM(AI641:AI663)</f>
        <v>0</v>
      </c>
      <c r="AJ640" s="119">
        <f>SUM(AJ641:AJ663)</f>
        <v>0</v>
      </c>
      <c r="AK640" s="119">
        <f>SUM(AK641:AK663)</f>
        <v>0</v>
      </c>
      <c r="AL640" s="119">
        <f>SUM(AL641:AL663)</f>
        <v>0</v>
      </c>
      <c r="AM640" s="119">
        <f>SUM(AM641:AM663)</f>
        <v>0</v>
      </c>
      <c r="AN640" s="119">
        <f>SUM(AN641:AN663)</f>
        <v>0</v>
      </c>
      <c r="AO640" s="119">
        <f>SUM(AO641:AO663)</f>
        <v>0</v>
      </c>
      <c r="AP640" s="119">
        <f>SUM(AP641:AP663)</f>
        <v>0</v>
      </c>
      <c r="AQ640" s="119">
        <f>SUM(AQ641:AQ663)</f>
        <v>0</v>
      </c>
      <c r="AR640" s="119">
        <f>SUM(AR641:AR663)</f>
        <v>0</v>
      </c>
      <c r="AS640" s="119">
        <f>SUM(AS641:AS663)</f>
        <v>0</v>
      </c>
      <c r="AT640" s="119">
        <f>SUM(AT641:AT663)</f>
        <v>0</v>
      </c>
      <c r="AU640" s="119">
        <f>SUM(AU641:AU663)</f>
        <v>0</v>
      </c>
      <c r="AV640" s="119">
        <f>SUM(AV641:AV663)</f>
        <v>0</v>
      </c>
    </row>
    <row r="641" spans="1:48" customHeight="1" ht="12.95" hidden="true" s="118" customFormat="1">
      <c r="A641" s="65">
        <v>629</v>
      </c>
      <c r="B641" s="6" t="s">
        <v>933</v>
      </c>
      <c r="C641" s="66" t="s">
        <v>934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customHeight="1" ht="12.95" hidden="true" s="118" customFormat="1">
      <c r="A642" s="65">
        <v>630</v>
      </c>
      <c r="B642" s="6" t="s">
        <v>935</v>
      </c>
      <c r="C642" s="66" t="s">
        <v>934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customHeight="1" ht="12.95" hidden="true" s="118" customFormat="1">
      <c r="A643" s="65">
        <v>631</v>
      </c>
      <c r="B643" s="6" t="s">
        <v>936</v>
      </c>
      <c r="C643" s="66" t="s">
        <v>937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customHeight="1" ht="12.95" hidden="true" s="118" customFormat="1">
      <c r="A644" s="65">
        <v>632</v>
      </c>
      <c r="B644" s="6" t="s">
        <v>938</v>
      </c>
      <c r="C644" s="66" t="s">
        <v>937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customHeight="1" ht="39" hidden="true" s="118" customFormat="1">
      <c r="A645" s="65">
        <v>633</v>
      </c>
      <c r="B645" s="6" t="s">
        <v>939</v>
      </c>
      <c r="C645" s="66" t="s">
        <v>940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customHeight="1" ht="39" hidden="true" s="118" customFormat="1">
      <c r="A646" s="65">
        <v>634</v>
      </c>
      <c r="B646" s="6" t="s">
        <v>941</v>
      </c>
      <c r="C646" s="66" t="s">
        <v>940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customHeight="1" ht="25.7" hidden="true" s="118" customFormat="1">
      <c r="A647" s="65">
        <v>635</v>
      </c>
      <c r="B647" s="6" t="s">
        <v>942</v>
      </c>
      <c r="C647" s="66" t="s">
        <v>943</v>
      </c>
      <c r="D647" s="66"/>
      <c r="E647" s="121"/>
      <c r="F647" s="121"/>
      <c r="G647" s="121"/>
      <c r="H647" s="121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21"/>
      <c r="AM647" s="121"/>
      <c r="AN647" s="121"/>
      <c r="AO647" s="121"/>
      <c r="AP647" s="121"/>
      <c r="AQ647" s="121"/>
      <c r="AR647" s="121"/>
      <c r="AS647" s="121"/>
      <c r="AT647" s="121"/>
      <c r="AU647" s="119"/>
      <c r="AV647" s="119"/>
    </row>
    <row r="648" spans="1:48" customHeight="1" ht="25.7" hidden="true" s="118" customFormat="1">
      <c r="A648" s="65">
        <v>636</v>
      </c>
      <c r="B648" s="6" t="s">
        <v>944</v>
      </c>
      <c r="C648" s="66" t="s">
        <v>943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customHeight="1" ht="25.7" hidden="true" s="118" customFormat="1">
      <c r="A649" s="65">
        <v>637</v>
      </c>
      <c r="B649" s="6" t="s">
        <v>945</v>
      </c>
      <c r="C649" s="66" t="s">
        <v>943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customHeight="1" ht="25.7" hidden="true" s="118" customFormat="1">
      <c r="A650" s="65">
        <v>638</v>
      </c>
      <c r="B650" s="6" t="s">
        <v>946</v>
      </c>
      <c r="C650" s="66" t="s">
        <v>947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customHeight="1" ht="25.7" hidden="true" s="118" customFormat="1">
      <c r="A651" s="65">
        <v>639</v>
      </c>
      <c r="B651" s="6" t="s">
        <v>948</v>
      </c>
      <c r="C651" s="66" t="s">
        <v>947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customHeight="1" ht="25.7" hidden="true" s="118" customFormat="1">
      <c r="A652" s="65">
        <v>640</v>
      </c>
      <c r="B652" s="6" t="s">
        <v>949</v>
      </c>
      <c r="C652" s="66" t="s">
        <v>947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customHeight="1" ht="25.7" hidden="true" s="118" customFormat="1">
      <c r="A653" s="65">
        <v>641</v>
      </c>
      <c r="B653" s="6" t="s">
        <v>950</v>
      </c>
      <c r="C653" s="66" t="s">
        <v>951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customHeight="1" ht="25.7" hidden="true" s="118" customFormat="1">
      <c r="A654" s="65">
        <v>642</v>
      </c>
      <c r="B654" s="6" t="s">
        <v>952</v>
      </c>
      <c r="C654" s="66" t="s">
        <v>951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customHeight="1" ht="25.7" hidden="true" s="118" customFormat="1">
      <c r="A655" s="65">
        <v>643</v>
      </c>
      <c r="B655" s="6" t="s">
        <v>953</v>
      </c>
      <c r="C655" s="66" t="s">
        <v>951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customHeight="1" ht="33.95" hidden="true" s="118" customFormat="1">
      <c r="A656" s="65">
        <v>644</v>
      </c>
      <c r="B656" s="6" t="s">
        <v>954</v>
      </c>
      <c r="C656" s="66" t="s">
        <v>955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customHeight="1" ht="33.95" hidden="true" s="118" customFormat="1">
      <c r="A657" s="65">
        <v>645</v>
      </c>
      <c r="B657" s="6" t="s">
        <v>956</v>
      </c>
      <c r="C657" s="66" t="s">
        <v>955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customHeight="1" ht="12.95" hidden="true" s="118" customFormat="1">
      <c r="A658" s="65">
        <v>646</v>
      </c>
      <c r="B658" s="6">
        <v>334</v>
      </c>
      <c r="C658" s="66" t="s">
        <v>957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customHeight="1" ht="23.25" hidden="true" s="118" customFormat="1">
      <c r="A659" s="65">
        <v>647</v>
      </c>
      <c r="B659" s="6">
        <v>335</v>
      </c>
      <c r="C659" s="66" t="s">
        <v>958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customHeight="1" ht="12.95" hidden="true" s="118" customFormat="1">
      <c r="A660" s="65">
        <v>648</v>
      </c>
      <c r="B660" s="6">
        <v>336</v>
      </c>
      <c r="C660" s="66" t="s">
        <v>959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customHeight="1" ht="12.95" hidden="true" s="118" customFormat="1">
      <c r="A661" s="65">
        <v>649</v>
      </c>
      <c r="B661" s="6" t="s">
        <v>960</v>
      </c>
      <c r="C661" s="66" t="s">
        <v>961</v>
      </c>
      <c r="D661" s="66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customHeight="1" ht="25.7" hidden="true" s="118" customFormat="1">
      <c r="A662" s="65">
        <v>650</v>
      </c>
      <c r="B662" s="6" t="s">
        <v>962</v>
      </c>
      <c r="C662" s="66" t="s">
        <v>963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customHeight="1" ht="25.7" hidden="true" s="118" customFormat="1">
      <c r="A663" s="65">
        <v>651</v>
      </c>
      <c r="B663" s="6" t="s">
        <v>964</v>
      </c>
      <c r="C663" s="66" t="s">
        <v>963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customHeight="1" ht="33.95" s="118" customFormat="1">
      <c r="A664" s="65">
        <v>652</v>
      </c>
      <c r="B664" s="6" t="s">
        <v>965</v>
      </c>
      <c r="C664" s="66" t="s">
        <v>966</v>
      </c>
      <c r="D664" s="66"/>
      <c r="E664" s="119">
        <f>SUM(E665:E726)</f>
        <v>0</v>
      </c>
      <c r="F664" s="119">
        <f>SUM(F665:F726)</f>
        <v>0</v>
      </c>
      <c r="G664" s="119">
        <f>SUM(G665:G726)</f>
        <v>0</v>
      </c>
      <c r="H664" s="119">
        <f>SUM(H665:H726)</f>
        <v>0</v>
      </c>
      <c r="I664" s="119">
        <f>SUM(I665:I726)</f>
        <v>0</v>
      </c>
      <c r="J664" s="119">
        <f>SUM(J665:J726)</f>
        <v>0</v>
      </c>
      <c r="K664" s="119">
        <f>SUM(K665:K726)</f>
        <v>0</v>
      </c>
      <c r="L664" s="119">
        <f>SUM(L665:L726)</f>
        <v>0</v>
      </c>
      <c r="M664" s="119">
        <f>SUM(M665:M726)</f>
        <v>0</v>
      </c>
      <c r="N664" s="119">
        <f>SUM(N665:N726)</f>
        <v>0</v>
      </c>
      <c r="O664" s="119">
        <f>SUM(O665:O726)</f>
        <v>0</v>
      </c>
      <c r="P664" s="119">
        <f>SUM(P665:P726)</f>
        <v>0</v>
      </c>
      <c r="Q664" s="119">
        <f>SUM(Q665:Q726)</f>
        <v>0</v>
      </c>
      <c r="R664" s="119">
        <f>SUM(R665:R726)</f>
        <v>0</v>
      </c>
      <c r="S664" s="119">
        <f>SUM(S665:S726)</f>
        <v>0</v>
      </c>
      <c r="T664" s="119">
        <f>SUM(T665:T726)</f>
        <v>0</v>
      </c>
      <c r="U664" s="119">
        <f>SUM(U665:U726)</f>
        <v>0</v>
      </c>
      <c r="V664" s="119">
        <f>SUM(V665:V726)</f>
        <v>0</v>
      </c>
      <c r="W664" s="119">
        <f>SUM(W665:W726)</f>
        <v>0</v>
      </c>
      <c r="X664" s="119">
        <f>SUM(X665:X726)</f>
        <v>0</v>
      </c>
      <c r="Y664" s="119">
        <f>SUM(Y665:Y726)</f>
        <v>0</v>
      </c>
      <c r="Z664" s="119">
        <f>SUM(Z665:Z726)</f>
        <v>0</v>
      </c>
      <c r="AA664" s="119">
        <f>SUM(AA665:AA726)</f>
        <v>0</v>
      </c>
      <c r="AB664" s="119">
        <f>SUM(AB665:AB726)</f>
        <v>0</v>
      </c>
      <c r="AC664" s="119">
        <f>SUM(AC665:AC726)</f>
        <v>0</v>
      </c>
      <c r="AD664" s="119">
        <f>SUM(AD665:AD726)</f>
        <v>0</v>
      </c>
      <c r="AE664" s="119">
        <f>SUM(AE665:AE726)</f>
        <v>0</v>
      </c>
      <c r="AF664" s="119">
        <f>SUM(AF665:AF726)</f>
        <v>0</v>
      </c>
      <c r="AG664" s="119">
        <f>SUM(AG665:AG726)</f>
        <v>0</v>
      </c>
      <c r="AH664" s="119">
        <f>SUM(AH665:AH726)</f>
        <v>0</v>
      </c>
      <c r="AI664" s="119">
        <f>SUM(AI665:AI726)</f>
        <v>0</v>
      </c>
      <c r="AJ664" s="119">
        <f>SUM(AJ665:AJ726)</f>
        <v>0</v>
      </c>
      <c r="AK664" s="119">
        <f>SUM(AK665:AK726)</f>
        <v>0</v>
      </c>
      <c r="AL664" s="119">
        <f>SUM(AL665:AL726)</f>
        <v>0</v>
      </c>
      <c r="AM664" s="119">
        <f>SUM(AM665:AM726)</f>
        <v>0</v>
      </c>
      <c r="AN664" s="119">
        <f>SUM(AN665:AN726)</f>
        <v>0</v>
      </c>
      <c r="AO664" s="119">
        <f>SUM(AO665:AO726)</f>
        <v>0</v>
      </c>
      <c r="AP664" s="119">
        <f>SUM(AP665:AP726)</f>
        <v>0</v>
      </c>
      <c r="AQ664" s="119">
        <f>SUM(AQ665:AQ726)</f>
        <v>0</v>
      </c>
      <c r="AR664" s="119">
        <f>SUM(AR665:AR726)</f>
        <v>0</v>
      </c>
      <c r="AS664" s="119">
        <f>SUM(AS665:AS726)</f>
        <v>0</v>
      </c>
      <c r="AT664" s="119">
        <f>SUM(AT665:AT726)</f>
        <v>0</v>
      </c>
      <c r="AU664" s="119">
        <f>SUM(AU665:AU726)</f>
        <v>0</v>
      </c>
      <c r="AV664" s="119">
        <f>SUM(AV665:AV726)</f>
        <v>0</v>
      </c>
    </row>
    <row r="665" spans="1:48" customHeight="1" ht="12.95" hidden="true" s="118" customFormat="1">
      <c r="A665" s="65">
        <v>653</v>
      </c>
      <c r="B665" s="6" t="s">
        <v>967</v>
      </c>
      <c r="C665" s="66" t="s">
        <v>968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customHeight="1" ht="12.95" hidden="true" s="118" customFormat="1">
      <c r="A666" s="65">
        <v>654</v>
      </c>
      <c r="B666" s="6" t="s">
        <v>969</v>
      </c>
      <c r="C666" s="66" t="s">
        <v>968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customHeight="1" ht="25.7" hidden="true" s="118" customFormat="1">
      <c r="A667" s="65">
        <v>655</v>
      </c>
      <c r="B667" s="6">
        <v>339</v>
      </c>
      <c r="C667" s="66" t="s">
        <v>970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customHeight="1" ht="25.7" hidden="true" s="118" customFormat="1">
      <c r="A668" s="65">
        <v>656</v>
      </c>
      <c r="B668" s="6">
        <v>340</v>
      </c>
      <c r="C668" s="66" t="s">
        <v>971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customHeight="1" ht="25.7" hidden="true" s="118" customFormat="1">
      <c r="A669" s="65">
        <v>657</v>
      </c>
      <c r="B669" s="6">
        <v>341</v>
      </c>
      <c r="C669" s="66" t="s">
        <v>972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customHeight="1" ht="45.4" hidden="true" s="118" customFormat="1">
      <c r="A670" s="65">
        <v>658</v>
      </c>
      <c r="B670" s="6" t="s">
        <v>973</v>
      </c>
      <c r="C670" s="66" t="s">
        <v>974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customHeight="1" ht="45.4" hidden="true" s="118" customFormat="1">
      <c r="A671" s="65">
        <v>659</v>
      </c>
      <c r="B671" s="6" t="s">
        <v>975</v>
      </c>
      <c r="C671" s="66" t="s">
        <v>974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customHeight="1" ht="45.4" hidden="true" s="118" customFormat="1">
      <c r="A672" s="65">
        <v>660</v>
      </c>
      <c r="B672" s="6" t="s">
        <v>976</v>
      </c>
      <c r="C672" s="66" t="s">
        <v>974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customHeight="1" ht="25.7" hidden="true" s="118" customFormat="1">
      <c r="A673" s="65">
        <v>661</v>
      </c>
      <c r="B673" s="6" t="s">
        <v>977</v>
      </c>
      <c r="C673" s="66" t="s">
        <v>978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customHeight="1" ht="25.7" hidden="true" s="118" customFormat="1">
      <c r="A674" s="65">
        <v>662</v>
      </c>
      <c r="B674" s="6" t="s">
        <v>979</v>
      </c>
      <c r="C674" s="66" t="s">
        <v>978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customHeight="1" ht="12.95" hidden="true" s="118" customFormat="1">
      <c r="A675" s="65">
        <v>663</v>
      </c>
      <c r="B675" s="6" t="s">
        <v>980</v>
      </c>
      <c r="C675" s="66" t="s">
        <v>981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customHeight="1" ht="12.95" hidden="true" s="118" customFormat="1">
      <c r="A676" s="65">
        <v>664</v>
      </c>
      <c r="B676" s="6" t="s">
        <v>982</v>
      </c>
      <c r="C676" s="66" t="s">
        <v>981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customHeight="1" ht="25.7" hidden="true" s="118" customFormat="1">
      <c r="A677" s="65">
        <v>665</v>
      </c>
      <c r="B677" s="6" t="s">
        <v>983</v>
      </c>
      <c r="C677" s="66" t="s">
        <v>984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customHeight="1" ht="25.7" hidden="true" s="118" customFormat="1">
      <c r="A678" s="65">
        <v>666</v>
      </c>
      <c r="B678" s="6" t="s">
        <v>985</v>
      </c>
      <c r="C678" s="66" t="s">
        <v>984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customHeight="1" ht="25.7" hidden="true" s="118" customFormat="1">
      <c r="A679" s="65">
        <v>667</v>
      </c>
      <c r="B679" s="6" t="s">
        <v>986</v>
      </c>
      <c r="C679" s="66" t="s">
        <v>984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customHeight="1" ht="25.7" hidden="true" s="118" customFormat="1">
      <c r="A680" s="65">
        <v>668</v>
      </c>
      <c r="B680" s="6" t="s">
        <v>987</v>
      </c>
      <c r="C680" s="66" t="s">
        <v>984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customHeight="1" ht="25.7" hidden="true" s="118" customFormat="1">
      <c r="A681" s="65">
        <v>669</v>
      </c>
      <c r="B681" s="6" t="s">
        <v>988</v>
      </c>
      <c r="C681" s="66" t="s">
        <v>989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customHeight="1" ht="25.7" hidden="true" s="118" customFormat="1">
      <c r="A682" s="65">
        <v>670</v>
      </c>
      <c r="B682" s="6" t="s">
        <v>990</v>
      </c>
      <c r="C682" s="66" t="s">
        <v>989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customHeight="1" ht="25.7" hidden="true" s="118" customFormat="1">
      <c r="A683" s="65">
        <v>671</v>
      </c>
      <c r="B683" s="6" t="s">
        <v>991</v>
      </c>
      <c r="C683" s="66" t="s">
        <v>989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customHeight="1" ht="25.7" hidden="true" s="118" customFormat="1">
      <c r="A684" s="65">
        <v>672</v>
      </c>
      <c r="B684" s="6" t="s">
        <v>992</v>
      </c>
      <c r="C684" s="66" t="s">
        <v>989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customHeight="1" ht="25.7" hidden="true" s="118" customFormat="1">
      <c r="A685" s="65">
        <v>673</v>
      </c>
      <c r="B685" s="6" t="s">
        <v>993</v>
      </c>
      <c r="C685" s="66" t="s">
        <v>994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customHeight="1" ht="25.7" hidden="true" s="118" customFormat="1">
      <c r="A686" s="65">
        <v>674</v>
      </c>
      <c r="B686" s="6" t="s">
        <v>995</v>
      </c>
      <c r="C686" s="66" t="s">
        <v>994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customHeight="1" ht="25.7" hidden="true" s="118" customFormat="1">
      <c r="A687" s="65">
        <v>675</v>
      </c>
      <c r="B687" s="6" t="s">
        <v>996</v>
      </c>
      <c r="C687" s="66" t="s">
        <v>994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customHeight="1" ht="25.7" hidden="true" s="118" customFormat="1">
      <c r="A688" s="65">
        <v>676</v>
      </c>
      <c r="B688" s="6" t="s">
        <v>997</v>
      </c>
      <c r="C688" s="66" t="s">
        <v>998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customHeight="1" ht="25.7" hidden="true" s="118" customFormat="1">
      <c r="A689" s="65">
        <v>677</v>
      </c>
      <c r="B689" s="6" t="s">
        <v>999</v>
      </c>
      <c r="C689" s="66" t="s">
        <v>998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customHeight="1" ht="25.7" hidden="true" s="118" customFormat="1">
      <c r="A690" s="65">
        <v>678</v>
      </c>
      <c r="B690" s="6" t="s">
        <v>1000</v>
      </c>
      <c r="C690" s="66" t="s">
        <v>1001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customHeight="1" ht="25.7" hidden="true" s="118" customFormat="1">
      <c r="A691" s="65">
        <v>679</v>
      </c>
      <c r="B691" s="6" t="s">
        <v>1002</v>
      </c>
      <c r="C691" s="66" t="s">
        <v>1001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customHeight="1" ht="45.4" hidden="true" s="118" customFormat="1">
      <c r="A692" s="65">
        <v>680</v>
      </c>
      <c r="B692" s="6">
        <v>348</v>
      </c>
      <c r="C692" s="66" t="s">
        <v>1003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customHeight="1" ht="22.5" hidden="true" s="118" customFormat="1">
      <c r="A693" s="65">
        <v>681</v>
      </c>
      <c r="B693" s="6" t="s">
        <v>1004</v>
      </c>
      <c r="C693" s="66" t="s">
        <v>1005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customHeight="1" ht="25.7" hidden="true" s="118" customFormat="1">
      <c r="A694" s="65">
        <v>682</v>
      </c>
      <c r="B694" s="6">
        <v>349</v>
      </c>
      <c r="C694" s="66" t="s">
        <v>1006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customHeight="1" ht="21" hidden="true" s="118" customFormat="1">
      <c r="A695" s="65">
        <v>683</v>
      </c>
      <c r="B695" s="6" t="s">
        <v>1007</v>
      </c>
      <c r="C695" s="66" t="s">
        <v>1008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customHeight="1" ht="25.7" hidden="true" s="118" customFormat="1">
      <c r="A696" s="65">
        <v>684</v>
      </c>
      <c r="B696" s="6" t="s">
        <v>1009</v>
      </c>
      <c r="C696" s="66" t="s">
        <v>1010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customHeight="1" ht="25.7" hidden="true" s="118" customFormat="1">
      <c r="A697" s="65">
        <v>685</v>
      </c>
      <c r="B697" s="6" t="s">
        <v>1011</v>
      </c>
      <c r="C697" s="66" t="s">
        <v>1010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customHeight="1" ht="25.7" hidden="true" s="118" customFormat="1">
      <c r="A698" s="65">
        <v>686</v>
      </c>
      <c r="B698" s="6" t="s">
        <v>1012</v>
      </c>
      <c r="C698" s="66" t="s">
        <v>1010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customHeight="1" ht="25.7" hidden="true" s="118" customFormat="1">
      <c r="A699" s="65">
        <v>687</v>
      </c>
      <c r="B699" s="6" t="s">
        <v>1013</v>
      </c>
      <c r="C699" s="66" t="s">
        <v>1014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customHeight="1" ht="25.7" hidden="true" s="118" customFormat="1">
      <c r="A700" s="65">
        <v>688</v>
      </c>
      <c r="B700" s="6" t="s">
        <v>1015</v>
      </c>
      <c r="C700" s="66" t="s">
        <v>1014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customHeight="1" ht="25.7" hidden="true" s="118" customFormat="1">
      <c r="A701" s="65">
        <v>689</v>
      </c>
      <c r="B701" s="6" t="s">
        <v>1016</v>
      </c>
      <c r="C701" s="66" t="s">
        <v>1017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customHeight="1" ht="25.7" hidden="true" s="118" customFormat="1">
      <c r="A702" s="65">
        <v>690</v>
      </c>
      <c r="B702" s="6" t="s">
        <v>1018</v>
      </c>
      <c r="C702" s="66" t="s">
        <v>1019</v>
      </c>
      <c r="D702" s="66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/>
      <c r="AS702" s="121"/>
      <c r="AT702" s="121"/>
      <c r="AU702" s="119"/>
      <c r="AV702" s="119"/>
    </row>
    <row r="703" spans="1:48" customHeight="1" ht="33.95" hidden="true" s="118" customFormat="1">
      <c r="A703" s="65">
        <v>691</v>
      </c>
      <c r="B703" s="6" t="s">
        <v>1020</v>
      </c>
      <c r="C703" s="66" t="s">
        <v>1021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customHeight="1" ht="33.95" hidden="true" s="118" customFormat="1">
      <c r="A704" s="65">
        <v>692</v>
      </c>
      <c r="B704" s="6" t="s">
        <v>1022</v>
      </c>
      <c r="C704" s="66" t="s">
        <v>1021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customHeight="1" ht="25.7" hidden="true" s="118" customFormat="1">
      <c r="A705" s="65">
        <v>693</v>
      </c>
      <c r="B705" s="6" t="s">
        <v>1023</v>
      </c>
      <c r="C705" s="66" t="s">
        <v>1024</v>
      </c>
      <c r="D705" s="66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customHeight="1" ht="25.7" hidden="true" s="118" customFormat="1">
      <c r="A706" s="65">
        <v>694</v>
      </c>
      <c r="B706" s="6" t="s">
        <v>1025</v>
      </c>
      <c r="C706" s="66" t="s">
        <v>1024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customHeight="1" ht="25.7" hidden="true" s="118" customFormat="1">
      <c r="A707" s="65">
        <v>695</v>
      </c>
      <c r="B707" s="6">
        <v>354</v>
      </c>
      <c r="C707" s="66" t="s">
        <v>1026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customHeight="1" ht="25.7" hidden="true" s="118" customFormat="1">
      <c r="A708" s="65">
        <v>696</v>
      </c>
      <c r="B708" s="6" t="s">
        <v>1027</v>
      </c>
      <c r="C708" s="66" t="s">
        <v>1028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customHeight="1" ht="25.7" hidden="true" s="118" customFormat="1">
      <c r="A709" s="65">
        <v>697</v>
      </c>
      <c r="B709" s="6" t="s">
        <v>1029</v>
      </c>
      <c r="C709" s="66" t="s">
        <v>1028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customHeight="1" ht="25.7" hidden="true" s="118" customFormat="1">
      <c r="A710" s="65">
        <v>698</v>
      </c>
      <c r="B710" s="6" t="s">
        <v>1030</v>
      </c>
      <c r="C710" s="66" t="s">
        <v>1028</v>
      </c>
      <c r="D710" s="66"/>
      <c r="E710" s="121"/>
      <c r="F710" s="121"/>
      <c r="G710" s="121"/>
      <c r="H710" s="121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21"/>
      <c r="AM710" s="121"/>
      <c r="AN710" s="121"/>
      <c r="AO710" s="121"/>
      <c r="AP710" s="121"/>
      <c r="AQ710" s="121"/>
      <c r="AR710" s="121"/>
      <c r="AS710" s="121"/>
      <c r="AT710" s="121"/>
      <c r="AU710" s="119"/>
      <c r="AV710" s="119"/>
    </row>
    <row r="711" spans="1:48" customHeight="1" ht="25.7" hidden="true" s="118" customFormat="1">
      <c r="A711" s="65">
        <v>699</v>
      </c>
      <c r="B711" s="6" t="s">
        <v>1031</v>
      </c>
      <c r="C711" s="66" t="s">
        <v>1028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customHeight="1" ht="25.7" hidden="true" s="118" customFormat="1">
      <c r="A712" s="65">
        <v>700</v>
      </c>
      <c r="B712" s="6" t="s">
        <v>1032</v>
      </c>
      <c r="C712" s="66" t="s">
        <v>1033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customHeight="1" ht="25.7" hidden="true" s="118" customFormat="1">
      <c r="A713" s="65">
        <v>701</v>
      </c>
      <c r="B713" s="6" t="s">
        <v>1034</v>
      </c>
      <c r="C713" s="66" t="s">
        <v>1033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customHeight="1" ht="25.7" hidden="true" s="118" customFormat="1">
      <c r="A714" s="65">
        <v>702</v>
      </c>
      <c r="B714" s="6" t="s">
        <v>1035</v>
      </c>
      <c r="C714" s="66" t="s">
        <v>1033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customHeight="1" ht="12.95" hidden="true" s="118" customFormat="1">
      <c r="A715" s="65">
        <v>703</v>
      </c>
      <c r="B715" s="6">
        <v>356</v>
      </c>
      <c r="C715" s="66" t="s">
        <v>1036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customHeight="1" ht="45.4" hidden="true" s="118" customFormat="1">
      <c r="A716" s="65">
        <v>704</v>
      </c>
      <c r="B716" s="6" t="s">
        <v>1037</v>
      </c>
      <c r="C716" s="66" t="s">
        <v>1038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customHeight="1" ht="45.4" hidden="true" s="118" customFormat="1">
      <c r="A717" s="65">
        <v>705</v>
      </c>
      <c r="B717" s="6" t="s">
        <v>1039</v>
      </c>
      <c r="C717" s="66" t="s">
        <v>1038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customHeight="1" ht="45.4" hidden="true" s="118" customFormat="1">
      <c r="A718" s="65">
        <v>706</v>
      </c>
      <c r="B718" s="6" t="s">
        <v>1040</v>
      </c>
      <c r="C718" s="66" t="s">
        <v>1038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customHeight="1" ht="33.95" hidden="true" s="118" customFormat="1">
      <c r="A719" s="65">
        <v>707</v>
      </c>
      <c r="B719" s="6" t="s">
        <v>1041</v>
      </c>
      <c r="C719" s="66" t="s">
        <v>1042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customHeight="1" ht="33.95" hidden="true" s="118" customFormat="1">
      <c r="A720" s="65">
        <v>708</v>
      </c>
      <c r="B720" s="6" t="s">
        <v>1043</v>
      </c>
      <c r="C720" s="66" t="s">
        <v>1042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customHeight="1" ht="33.95" hidden="true" s="118" customFormat="1">
      <c r="A721" s="65">
        <v>709</v>
      </c>
      <c r="B721" s="6" t="s">
        <v>1044</v>
      </c>
      <c r="C721" s="66" t="s">
        <v>1042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customHeight="1" ht="33.95" hidden="true" s="118" customFormat="1">
      <c r="A722" s="65">
        <v>710</v>
      </c>
      <c r="B722" s="6" t="s">
        <v>1045</v>
      </c>
      <c r="C722" s="66" t="s">
        <v>1042</v>
      </c>
      <c r="D722" s="66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customHeight="1" ht="25.7" hidden="true" s="118" customFormat="1">
      <c r="A723" s="65">
        <v>711</v>
      </c>
      <c r="B723" s="6" t="s">
        <v>1046</v>
      </c>
      <c r="C723" s="66" t="s">
        <v>1047</v>
      </c>
      <c r="D723" s="66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21"/>
      <c r="AM723" s="121"/>
      <c r="AN723" s="121"/>
      <c r="AO723" s="121"/>
      <c r="AP723" s="121"/>
      <c r="AQ723" s="121"/>
      <c r="AR723" s="121"/>
      <c r="AS723" s="121"/>
      <c r="AT723" s="121"/>
      <c r="AU723" s="119"/>
      <c r="AV723" s="119"/>
    </row>
    <row r="724" spans="1:48" customHeight="1" ht="25.7" hidden="true" s="118" customFormat="1">
      <c r="A724" s="65">
        <v>712</v>
      </c>
      <c r="B724" s="6" t="s">
        <v>1048</v>
      </c>
      <c r="C724" s="66" t="s">
        <v>1047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customHeight="1" ht="25.7" hidden="true" s="118" customFormat="1">
      <c r="A725" s="65">
        <v>713</v>
      </c>
      <c r="B725" s="6" t="s">
        <v>1049</v>
      </c>
      <c r="C725" s="66" t="s">
        <v>1047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customHeight="1" ht="12.95" hidden="true" s="118" customFormat="1">
      <c r="A726" s="65">
        <v>714</v>
      </c>
      <c r="B726" s="6">
        <v>360</v>
      </c>
      <c r="C726" s="66" t="s">
        <v>1050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customHeight="1" ht="33.95" s="118" customFormat="1">
      <c r="A727" s="65">
        <v>715</v>
      </c>
      <c r="B727" s="6" t="s">
        <v>1051</v>
      </c>
      <c r="C727" s="66" t="s">
        <v>1052</v>
      </c>
      <c r="D727" s="66"/>
      <c r="E727" s="119">
        <f>SUM(E728:E739)</f>
        <v>0</v>
      </c>
      <c r="F727" s="119">
        <f>SUM(F728:F739)</f>
        <v>0</v>
      </c>
      <c r="G727" s="119">
        <f>SUM(G728:G739)</f>
        <v>0</v>
      </c>
      <c r="H727" s="119">
        <f>SUM(H728:H739)</f>
        <v>0</v>
      </c>
      <c r="I727" s="119">
        <f>SUM(I728:I739)</f>
        <v>0</v>
      </c>
      <c r="J727" s="119">
        <f>SUM(J728:J739)</f>
        <v>0</v>
      </c>
      <c r="K727" s="119">
        <f>SUM(K728:K739)</f>
        <v>0</v>
      </c>
      <c r="L727" s="119">
        <f>SUM(L728:L739)</f>
        <v>0</v>
      </c>
      <c r="M727" s="119">
        <f>SUM(M728:M739)</f>
        <v>0</v>
      </c>
      <c r="N727" s="119">
        <f>SUM(N728:N739)</f>
        <v>0</v>
      </c>
      <c r="O727" s="119">
        <f>SUM(O728:O739)</f>
        <v>0</v>
      </c>
      <c r="P727" s="119">
        <f>SUM(P728:P739)</f>
        <v>0</v>
      </c>
      <c r="Q727" s="119">
        <f>SUM(Q728:Q739)</f>
        <v>0</v>
      </c>
      <c r="R727" s="119">
        <f>SUM(R728:R739)</f>
        <v>0</v>
      </c>
      <c r="S727" s="119">
        <f>SUM(S728:S739)</f>
        <v>0</v>
      </c>
      <c r="T727" s="119">
        <f>SUM(T728:T739)</f>
        <v>0</v>
      </c>
      <c r="U727" s="119">
        <f>SUM(U728:U739)</f>
        <v>0</v>
      </c>
      <c r="V727" s="119">
        <f>SUM(V728:V739)</f>
        <v>0</v>
      </c>
      <c r="W727" s="119">
        <f>SUM(W728:W739)</f>
        <v>0</v>
      </c>
      <c r="X727" s="119">
        <f>SUM(X728:X739)</f>
        <v>0</v>
      </c>
      <c r="Y727" s="119">
        <f>SUM(Y728:Y739)</f>
        <v>0</v>
      </c>
      <c r="Z727" s="119">
        <f>SUM(Z728:Z739)</f>
        <v>0</v>
      </c>
      <c r="AA727" s="119">
        <f>SUM(AA728:AA739)</f>
        <v>0</v>
      </c>
      <c r="AB727" s="119">
        <f>SUM(AB728:AB739)</f>
        <v>0</v>
      </c>
      <c r="AC727" s="119">
        <f>SUM(AC728:AC739)</f>
        <v>0</v>
      </c>
      <c r="AD727" s="119">
        <f>SUM(AD728:AD739)</f>
        <v>0</v>
      </c>
      <c r="AE727" s="119">
        <f>SUM(AE728:AE739)</f>
        <v>0</v>
      </c>
      <c r="AF727" s="119">
        <f>SUM(AF728:AF739)</f>
        <v>0</v>
      </c>
      <c r="AG727" s="119">
        <f>SUM(AG728:AG739)</f>
        <v>0</v>
      </c>
      <c r="AH727" s="119">
        <f>SUM(AH728:AH739)</f>
        <v>0</v>
      </c>
      <c r="AI727" s="119">
        <f>SUM(AI728:AI739)</f>
        <v>0</v>
      </c>
      <c r="AJ727" s="119">
        <f>SUM(AJ728:AJ739)</f>
        <v>0</v>
      </c>
      <c r="AK727" s="119">
        <f>SUM(AK728:AK739)</f>
        <v>0</v>
      </c>
      <c r="AL727" s="119">
        <f>SUM(AL728:AL739)</f>
        <v>0</v>
      </c>
      <c r="AM727" s="119">
        <f>SUM(AM728:AM739)</f>
        <v>0</v>
      </c>
      <c r="AN727" s="119">
        <f>SUM(AN728:AN739)</f>
        <v>0</v>
      </c>
      <c r="AO727" s="119">
        <f>SUM(AO728:AO739)</f>
        <v>0</v>
      </c>
      <c r="AP727" s="119">
        <f>SUM(AP728:AP739)</f>
        <v>0</v>
      </c>
      <c r="AQ727" s="119">
        <f>SUM(AQ728:AQ739)</f>
        <v>0</v>
      </c>
      <c r="AR727" s="119">
        <f>SUM(AR728:AR739)</f>
        <v>0</v>
      </c>
      <c r="AS727" s="119">
        <f>SUM(AS728:AS739)</f>
        <v>0</v>
      </c>
      <c r="AT727" s="119">
        <f>SUM(AT728:AT739)</f>
        <v>0</v>
      </c>
      <c r="AU727" s="119">
        <f>SUM(AU728:AU739)</f>
        <v>0</v>
      </c>
      <c r="AV727" s="119">
        <f>SUM(AV728:AV739)</f>
        <v>0</v>
      </c>
    </row>
    <row r="728" spans="1:48" customHeight="1" ht="45.4" hidden="true" s="118" customFormat="1">
      <c r="A728" s="65">
        <v>716</v>
      </c>
      <c r="B728" s="6" t="s">
        <v>1053</v>
      </c>
      <c r="C728" s="66" t="s">
        <v>1054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customHeight="1" ht="45.4" hidden="true" s="118" customFormat="1">
      <c r="A729" s="65">
        <v>717</v>
      </c>
      <c r="B729" s="6" t="s">
        <v>1055</v>
      </c>
      <c r="C729" s="66" t="s">
        <v>1054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customHeight="1" ht="33.95" hidden="true" s="118" customFormat="1">
      <c r="A730" s="65">
        <v>718</v>
      </c>
      <c r="B730" s="6" t="s">
        <v>1056</v>
      </c>
      <c r="C730" s="66" t="s">
        <v>1057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customHeight="1" ht="33.95" hidden="true" s="118" customFormat="1">
      <c r="A731" s="65">
        <v>719</v>
      </c>
      <c r="B731" s="6" t="s">
        <v>1058</v>
      </c>
      <c r="C731" s="66" t="s">
        <v>1057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customHeight="1" ht="67.15" hidden="true" s="118" customFormat="1">
      <c r="A732" s="65">
        <v>720</v>
      </c>
      <c r="B732" s="6" t="s">
        <v>1059</v>
      </c>
      <c r="C732" s="66" t="s">
        <v>1060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customHeight="1" ht="67.15" hidden="true" s="118" customFormat="1">
      <c r="A733" s="65">
        <v>721</v>
      </c>
      <c r="B733" s="6" t="s">
        <v>1061</v>
      </c>
      <c r="C733" s="66" t="s">
        <v>1060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customHeight="1" ht="67.15" hidden="true" s="118" customFormat="1">
      <c r="A734" s="65">
        <v>722</v>
      </c>
      <c r="B734" s="6" t="s">
        <v>1062</v>
      </c>
      <c r="C734" s="66" t="s">
        <v>1063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customHeight="1" ht="67.15" hidden="true" s="118" customFormat="1">
      <c r="A735" s="65">
        <v>723</v>
      </c>
      <c r="B735" s="6" t="s">
        <v>1064</v>
      </c>
      <c r="C735" s="66" t="s">
        <v>1063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customHeight="1" ht="67.15" hidden="true" s="118" customFormat="1">
      <c r="A736" s="65">
        <v>724</v>
      </c>
      <c r="B736" s="6" t="s">
        <v>1065</v>
      </c>
      <c r="C736" s="66" t="s">
        <v>1063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customHeight="1" ht="57.4" hidden="true" s="118" customFormat="1">
      <c r="A737" s="65">
        <v>725</v>
      </c>
      <c r="B737" s="6">
        <v>363</v>
      </c>
      <c r="C737" s="66" t="s">
        <v>1066</v>
      </c>
      <c r="D737" s="66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/>
      <c r="AM737" s="121"/>
      <c r="AN737" s="121"/>
      <c r="AO737" s="121"/>
      <c r="AP737" s="121"/>
      <c r="AQ737" s="121"/>
      <c r="AR737" s="121"/>
      <c r="AS737" s="121"/>
      <c r="AT737" s="121"/>
      <c r="AU737" s="119"/>
      <c r="AV737" s="119"/>
    </row>
    <row r="738" spans="1:48" customHeight="1" ht="57.4" hidden="true" s="118" customFormat="1">
      <c r="A738" s="65">
        <v>726</v>
      </c>
      <c r="B738" s="6" t="s">
        <v>1067</v>
      </c>
      <c r="C738" s="66" t="s">
        <v>1068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customHeight="1" ht="57.4" hidden="true" s="118" customFormat="1">
      <c r="A739" s="65">
        <v>727</v>
      </c>
      <c r="B739" s="6" t="s">
        <v>1069</v>
      </c>
      <c r="C739" s="66" t="s">
        <v>1068</v>
      </c>
      <c r="D739" s="66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customHeight="1" ht="25.7" s="118" customFormat="1">
      <c r="A740" s="65">
        <v>728</v>
      </c>
      <c r="B740" s="6" t="s">
        <v>1070</v>
      </c>
      <c r="C740" s="66" t="s">
        <v>1071</v>
      </c>
      <c r="D740" s="66"/>
      <c r="E740" s="119">
        <f>SUM(E741:E794)</f>
        <v>0</v>
      </c>
      <c r="F740" s="119">
        <f>SUM(F741:F794)</f>
        <v>0</v>
      </c>
      <c r="G740" s="119">
        <f>SUM(G741:G794)</f>
        <v>0</v>
      </c>
      <c r="H740" s="119">
        <f>SUM(H741:H794)</f>
        <v>0</v>
      </c>
      <c r="I740" s="119">
        <f>SUM(I741:I794)</f>
        <v>0</v>
      </c>
      <c r="J740" s="119">
        <f>SUM(J741:J794)</f>
        <v>0</v>
      </c>
      <c r="K740" s="119">
        <f>SUM(K741:K794)</f>
        <v>0</v>
      </c>
      <c r="L740" s="119">
        <f>SUM(L741:L794)</f>
        <v>0</v>
      </c>
      <c r="M740" s="119">
        <f>SUM(M741:M794)</f>
        <v>0</v>
      </c>
      <c r="N740" s="119">
        <f>SUM(N741:N794)</f>
        <v>0</v>
      </c>
      <c r="O740" s="119">
        <f>SUM(O741:O794)</f>
        <v>0</v>
      </c>
      <c r="P740" s="119">
        <f>SUM(P741:P794)</f>
        <v>0</v>
      </c>
      <c r="Q740" s="119">
        <f>SUM(Q741:Q794)</f>
        <v>0</v>
      </c>
      <c r="R740" s="119">
        <f>SUM(R741:R794)</f>
        <v>0</v>
      </c>
      <c r="S740" s="119">
        <f>SUM(S741:S794)</f>
        <v>0</v>
      </c>
      <c r="T740" s="119">
        <f>SUM(T741:T794)</f>
        <v>0</v>
      </c>
      <c r="U740" s="119">
        <f>SUM(U741:U794)</f>
        <v>0</v>
      </c>
      <c r="V740" s="119">
        <f>SUM(V741:V794)</f>
        <v>0</v>
      </c>
      <c r="W740" s="119">
        <f>SUM(W741:W794)</f>
        <v>0</v>
      </c>
      <c r="X740" s="119">
        <f>SUM(X741:X794)</f>
        <v>0</v>
      </c>
      <c r="Y740" s="119">
        <f>SUM(Y741:Y794)</f>
        <v>0</v>
      </c>
      <c r="Z740" s="119">
        <f>SUM(Z741:Z794)</f>
        <v>0</v>
      </c>
      <c r="AA740" s="119">
        <f>SUM(AA741:AA794)</f>
        <v>0</v>
      </c>
      <c r="AB740" s="119">
        <f>SUM(AB741:AB794)</f>
        <v>0</v>
      </c>
      <c r="AC740" s="119">
        <f>SUM(AC741:AC794)</f>
        <v>0</v>
      </c>
      <c r="AD740" s="119">
        <f>SUM(AD741:AD794)</f>
        <v>0</v>
      </c>
      <c r="AE740" s="119">
        <f>SUM(AE741:AE794)</f>
        <v>0</v>
      </c>
      <c r="AF740" s="119">
        <f>SUM(AF741:AF794)</f>
        <v>0</v>
      </c>
      <c r="AG740" s="119">
        <f>SUM(AG741:AG794)</f>
        <v>0</v>
      </c>
      <c r="AH740" s="119">
        <f>SUM(AH741:AH794)</f>
        <v>0</v>
      </c>
      <c r="AI740" s="119">
        <f>SUM(AI741:AI794)</f>
        <v>0</v>
      </c>
      <c r="AJ740" s="119">
        <f>SUM(AJ741:AJ794)</f>
        <v>0</v>
      </c>
      <c r="AK740" s="119">
        <f>SUM(AK741:AK794)</f>
        <v>0</v>
      </c>
      <c r="AL740" s="119">
        <f>SUM(AL741:AL794)</f>
        <v>0</v>
      </c>
      <c r="AM740" s="119">
        <f>SUM(AM741:AM794)</f>
        <v>0</v>
      </c>
      <c r="AN740" s="119">
        <f>SUM(AN741:AN794)</f>
        <v>0</v>
      </c>
      <c r="AO740" s="119">
        <f>SUM(AO741:AO794)</f>
        <v>0</v>
      </c>
      <c r="AP740" s="119">
        <f>SUM(AP741:AP794)</f>
        <v>0</v>
      </c>
      <c r="AQ740" s="119">
        <f>SUM(AQ741:AQ794)</f>
        <v>0</v>
      </c>
      <c r="AR740" s="119">
        <f>SUM(AR741:AR794)</f>
        <v>0</v>
      </c>
      <c r="AS740" s="119">
        <f>SUM(AS741:AS794)</f>
        <v>0</v>
      </c>
      <c r="AT740" s="119">
        <f>SUM(AT741:AT794)</f>
        <v>0</v>
      </c>
      <c r="AU740" s="119">
        <f>SUM(AU741:AU794)</f>
        <v>0</v>
      </c>
      <c r="AV740" s="119">
        <f>SUM(AV741:AV794)</f>
        <v>0</v>
      </c>
    </row>
    <row r="741" spans="1:48" customHeight="1" ht="12.95" hidden="true" s="118" customFormat="1">
      <c r="A741" s="65">
        <v>729</v>
      </c>
      <c r="B741" s="6" t="s">
        <v>1072</v>
      </c>
      <c r="C741" s="66" t="s">
        <v>1073</v>
      </c>
      <c r="D741" s="66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/>
      <c r="AN741" s="121"/>
      <c r="AO741" s="121"/>
      <c r="AP741" s="121"/>
      <c r="AQ741" s="121"/>
      <c r="AR741" s="121"/>
      <c r="AS741" s="121"/>
      <c r="AT741" s="121"/>
      <c r="AU741" s="119"/>
      <c r="AV741" s="119"/>
    </row>
    <row r="742" spans="1:48" customHeight="1" ht="12.95" hidden="true" s="118" customFormat="1">
      <c r="A742" s="65">
        <v>730</v>
      </c>
      <c r="B742" s="6" t="s">
        <v>1074</v>
      </c>
      <c r="C742" s="66" t="s">
        <v>1073</v>
      </c>
      <c r="D742" s="66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21"/>
      <c r="AM742" s="121"/>
      <c r="AN742" s="121"/>
      <c r="AO742" s="121"/>
      <c r="AP742" s="121"/>
      <c r="AQ742" s="121"/>
      <c r="AR742" s="121"/>
      <c r="AS742" s="121"/>
      <c r="AT742" s="121"/>
      <c r="AU742" s="119"/>
      <c r="AV742" s="119"/>
    </row>
    <row r="743" spans="1:48" customHeight="1" ht="12.95" hidden="true" s="118" customFormat="1">
      <c r="A743" s="65">
        <v>731</v>
      </c>
      <c r="B743" s="6" t="s">
        <v>1075</v>
      </c>
      <c r="C743" s="66" t="s">
        <v>1073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customHeight="1" ht="22.5" hidden="true" s="118" customFormat="1">
      <c r="A744" s="65">
        <v>732</v>
      </c>
      <c r="B744" s="6" t="s">
        <v>1076</v>
      </c>
      <c r="C744" s="66" t="s">
        <v>1077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customHeight="1" ht="22.5" hidden="true" s="118" customFormat="1">
      <c r="A745" s="65">
        <v>733</v>
      </c>
      <c r="B745" s="6" t="s">
        <v>1078</v>
      </c>
      <c r="C745" s="66" t="s">
        <v>1077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customHeight="1" ht="23.25" hidden="true" s="118" customFormat="1">
      <c r="A746" s="65">
        <v>734</v>
      </c>
      <c r="B746" s="6" t="s">
        <v>1079</v>
      </c>
      <c r="C746" s="66" t="s">
        <v>1080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customHeight="1" ht="12.95" hidden="true" s="118" customFormat="1">
      <c r="A747" s="65">
        <v>735</v>
      </c>
      <c r="B747" s="6" t="s">
        <v>1081</v>
      </c>
      <c r="C747" s="66" t="s">
        <v>1080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customHeight="1" ht="12.95" hidden="true" s="118" customFormat="1">
      <c r="A748" s="65">
        <v>736</v>
      </c>
      <c r="B748" s="6" t="s">
        <v>1082</v>
      </c>
      <c r="C748" s="66" t="s">
        <v>1080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customHeight="1" ht="22.5" hidden="true" s="118" customFormat="1">
      <c r="A749" s="65">
        <v>737</v>
      </c>
      <c r="B749" s="6" t="s">
        <v>1083</v>
      </c>
      <c r="C749" s="66" t="s">
        <v>1084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customHeight="1" ht="22.5" hidden="true" s="118" customFormat="1">
      <c r="A750" s="65">
        <v>738</v>
      </c>
      <c r="B750" s="6" t="s">
        <v>1085</v>
      </c>
      <c r="C750" s="66" t="s">
        <v>1084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customHeight="1" ht="22.5" hidden="true" s="118" customFormat="1">
      <c r="A751" s="65">
        <v>739</v>
      </c>
      <c r="B751" s="6" t="s">
        <v>1086</v>
      </c>
      <c r="C751" s="66" t="s">
        <v>1087</v>
      </c>
      <c r="D751" s="66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customHeight="1" ht="22.5" hidden="true" s="118" customFormat="1">
      <c r="A752" s="65">
        <v>740</v>
      </c>
      <c r="B752" s="6" t="s">
        <v>1088</v>
      </c>
      <c r="C752" s="66" t="s">
        <v>1087</v>
      </c>
      <c r="D752" s="66"/>
      <c r="E752" s="121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customHeight="1" ht="22.5" hidden="true" s="118" customFormat="1">
      <c r="A753" s="65">
        <v>741</v>
      </c>
      <c r="B753" s="6" t="s">
        <v>1089</v>
      </c>
      <c r="C753" s="66" t="s">
        <v>1087</v>
      </c>
      <c r="D753" s="66"/>
      <c r="E753" s="121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customHeight="1" ht="12.95" hidden="true" s="118" customFormat="1">
      <c r="A754" s="65">
        <v>742</v>
      </c>
      <c r="B754" s="6" t="s">
        <v>1090</v>
      </c>
      <c r="C754" s="66" t="s">
        <v>1091</v>
      </c>
      <c r="D754" s="66"/>
      <c r="E754" s="121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customHeight="1" ht="12.95" hidden="true" s="118" customFormat="1">
      <c r="A755" s="65">
        <v>743</v>
      </c>
      <c r="B755" s="6" t="s">
        <v>1092</v>
      </c>
      <c r="C755" s="66" t="s">
        <v>1091</v>
      </c>
      <c r="D755" s="66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customHeight="1" ht="12.95" hidden="true" s="118" customFormat="1">
      <c r="A756" s="65">
        <v>744</v>
      </c>
      <c r="B756" s="6" t="s">
        <v>1093</v>
      </c>
      <c r="C756" s="66" t="s">
        <v>1094</v>
      </c>
      <c r="D756" s="66"/>
      <c r="E756" s="121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customHeight="1" ht="12.95" hidden="true" s="118" customFormat="1">
      <c r="A757" s="65">
        <v>745</v>
      </c>
      <c r="B757" s="6" t="s">
        <v>1095</v>
      </c>
      <c r="C757" s="66" t="s">
        <v>1096</v>
      </c>
      <c r="D757" s="66"/>
      <c r="E757" s="121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customHeight="1" ht="12.95" hidden="true" s="118" customFormat="1">
      <c r="A758" s="65">
        <v>746</v>
      </c>
      <c r="B758" s="6" t="s">
        <v>1097</v>
      </c>
      <c r="C758" s="66" t="s">
        <v>1096</v>
      </c>
      <c r="D758" s="66"/>
      <c r="E758" s="121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customHeight="1" ht="21.75" hidden="true" s="118" customFormat="1">
      <c r="A759" s="65">
        <v>747</v>
      </c>
      <c r="B759" s="6" t="s">
        <v>1098</v>
      </c>
      <c r="C759" s="66" t="s">
        <v>1099</v>
      </c>
      <c r="D759" s="66"/>
      <c r="E759" s="121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21"/>
      <c r="AM759" s="121"/>
      <c r="AN759" s="121"/>
      <c r="AO759" s="121"/>
      <c r="AP759" s="121"/>
      <c r="AQ759" s="121"/>
      <c r="AR759" s="121"/>
      <c r="AS759" s="121"/>
      <c r="AT759" s="121"/>
      <c r="AU759" s="119"/>
      <c r="AV759" s="119"/>
    </row>
    <row r="760" spans="1:48" customHeight="1" ht="25.5" hidden="true" s="118" customFormat="1">
      <c r="A760" s="65">
        <v>748</v>
      </c>
      <c r="B760" s="6" t="s">
        <v>1100</v>
      </c>
      <c r="C760" s="66" t="s">
        <v>1099</v>
      </c>
      <c r="D760" s="66"/>
      <c r="E760" s="121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customHeight="1" ht="22.5" hidden="true" s="118" customFormat="1">
      <c r="A761" s="65">
        <v>749</v>
      </c>
      <c r="B761" s="6" t="s">
        <v>1101</v>
      </c>
      <c r="C761" s="66" t="s">
        <v>1099</v>
      </c>
      <c r="D761" s="66"/>
      <c r="E761" s="121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customHeight="1" ht="22.5" hidden="true" s="118" customFormat="1">
      <c r="A762" s="65">
        <v>750</v>
      </c>
      <c r="B762" s="6" t="s">
        <v>1102</v>
      </c>
      <c r="C762" s="66" t="s">
        <v>1099</v>
      </c>
      <c r="D762" s="66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customHeight="1" ht="22.5" hidden="true" s="118" customFormat="1">
      <c r="A763" s="65">
        <v>751</v>
      </c>
      <c r="B763" s="6" t="s">
        <v>1103</v>
      </c>
      <c r="C763" s="66" t="s">
        <v>1099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customHeight="1" ht="20.25" hidden="true" s="118" customFormat="1">
      <c r="A764" s="65">
        <v>752</v>
      </c>
      <c r="B764" s="6" t="s">
        <v>1104</v>
      </c>
      <c r="C764" s="66" t="s">
        <v>1105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customHeight="1" ht="20.25" hidden="true" s="118" customFormat="1">
      <c r="A765" s="65">
        <v>753</v>
      </c>
      <c r="B765" s="6" t="s">
        <v>1106</v>
      </c>
      <c r="C765" s="66" t="s">
        <v>1105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customHeight="1" ht="20.25" hidden="true" s="118" customFormat="1">
      <c r="A766" s="65">
        <v>754</v>
      </c>
      <c r="B766" s="6" t="s">
        <v>1107</v>
      </c>
      <c r="C766" s="66" t="s">
        <v>1105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customHeight="1" ht="20.25" hidden="true" s="118" customFormat="1">
      <c r="A767" s="65">
        <v>755</v>
      </c>
      <c r="B767" s="6" t="s">
        <v>1108</v>
      </c>
      <c r="C767" s="66" t="s">
        <v>1105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customHeight="1" ht="20.25" hidden="true" s="118" customFormat="1">
      <c r="A768" s="65">
        <v>756</v>
      </c>
      <c r="B768" s="6" t="s">
        <v>1109</v>
      </c>
      <c r="C768" s="66" t="s">
        <v>1105</v>
      </c>
      <c r="D768" s="66"/>
      <c r="E768" s="119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customHeight="1" ht="20.25" hidden="true" s="118" customFormat="1">
      <c r="A769" s="65">
        <v>757</v>
      </c>
      <c r="B769" s="6" t="s">
        <v>1110</v>
      </c>
      <c r="C769" s="66" t="s">
        <v>1105</v>
      </c>
      <c r="D769" s="66"/>
      <c r="E769" s="119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customHeight="1" ht="20.25" hidden="true" s="118" customFormat="1">
      <c r="A770" s="65">
        <v>758</v>
      </c>
      <c r="B770" s="6" t="s">
        <v>1111</v>
      </c>
      <c r="C770" s="66" t="s">
        <v>1105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customHeight="1" ht="24.75" hidden="true" s="118" customFormat="1">
      <c r="A771" s="65">
        <v>759</v>
      </c>
      <c r="B771" s="6" t="s">
        <v>1112</v>
      </c>
      <c r="C771" s="66" t="s">
        <v>1113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customHeight="1" ht="24.75" hidden="true" s="118" customFormat="1">
      <c r="A772" s="65">
        <v>760</v>
      </c>
      <c r="B772" s="6" t="s">
        <v>1114</v>
      </c>
      <c r="C772" s="66" t="s">
        <v>1113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customHeight="1" ht="24.75" hidden="true" s="118" customFormat="1">
      <c r="A773" s="65">
        <v>761</v>
      </c>
      <c r="B773" s="6" t="s">
        <v>1115</v>
      </c>
      <c r="C773" s="66" t="s">
        <v>1113</v>
      </c>
      <c r="D773" s="66"/>
      <c r="E773" s="119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customHeight="1" ht="24.75" hidden="true" s="118" customFormat="1">
      <c r="A774" s="65">
        <v>762</v>
      </c>
      <c r="B774" s="6" t="s">
        <v>1116</v>
      </c>
      <c r="C774" s="66" t="s">
        <v>1113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customHeight="1" ht="21.75" hidden="true" s="118" customFormat="1">
      <c r="A775" s="65">
        <v>763</v>
      </c>
      <c r="B775" s="6" t="s">
        <v>1117</v>
      </c>
      <c r="C775" s="66" t="s">
        <v>572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customHeight="1" ht="20.25" hidden="true" s="118" customFormat="1">
      <c r="A776" s="65">
        <v>764</v>
      </c>
      <c r="B776" s="6" t="s">
        <v>1118</v>
      </c>
      <c r="C776" s="66" t="s">
        <v>572</v>
      </c>
      <c r="D776" s="66"/>
      <c r="E776" s="119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customHeight="1" ht="21" hidden="true" s="118" customFormat="1">
      <c r="A777" s="65">
        <v>765</v>
      </c>
      <c r="B777" s="6" t="s">
        <v>1119</v>
      </c>
      <c r="C777" s="66" t="s">
        <v>572</v>
      </c>
      <c r="D777" s="66"/>
      <c r="E777" s="119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customHeight="1" ht="18.75" hidden="true" s="118" customFormat="1">
      <c r="A778" s="65">
        <v>766</v>
      </c>
      <c r="B778" s="6" t="s">
        <v>1120</v>
      </c>
      <c r="C778" s="66" t="s">
        <v>572</v>
      </c>
      <c r="D778" s="66"/>
      <c r="E778" s="119"/>
      <c r="F778" s="121"/>
      <c r="G778" s="121"/>
      <c r="H778" s="121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21"/>
      <c r="AM778" s="121"/>
      <c r="AN778" s="121"/>
      <c r="AO778" s="121"/>
      <c r="AP778" s="121"/>
      <c r="AQ778" s="121"/>
      <c r="AR778" s="121"/>
      <c r="AS778" s="121"/>
      <c r="AT778" s="121"/>
      <c r="AU778" s="119"/>
      <c r="AV778" s="119"/>
    </row>
    <row r="779" spans="1:48" customHeight="1" ht="12.95" hidden="true" s="118" customFormat="1">
      <c r="A779" s="65">
        <v>767</v>
      </c>
      <c r="B779" s="6" t="s">
        <v>1121</v>
      </c>
      <c r="C779" s="66" t="s">
        <v>1122</v>
      </c>
      <c r="D779" s="66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customHeight="1" ht="12.95" hidden="true" s="118" customFormat="1">
      <c r="A780" s="65">
        <v>768</v>
      </c>
      <c r="B780" s="6" t="s">
        <v>1123</v>
      </c>
      <c r="C780" s="66" t="s">
        <v>1122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customHeight="1" ht="12.95" hidden="true" s="118" customFormat="1">
      <c r="A781" s="65">
        <v>769</v>
      </c>
      <c r="B781" s="6" t="s">
        <v>1124</v>
      </c>
      <c r="C781" s="66" t="s">
        <v>1122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customHeight="1" ht="12.95" hidden="true" s="118" customFormat="1">
      <c r="A782" s="65">
        <v>770</v>
      </c>
      <c r="B782" s="6" t="s">
        <v>1125</v>
      </c>
      <c r="C782" s="66" t="s">
        <v>1122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customHeight="1" ht="12.95" hidden="true" s="118" customFormat="1">
      <c r="A783" s="65">
        <v>771</v>
      </c>
      <c r="B783" s="6" t="s">
        <v>1126</v>
      </c>
      <c r="C783" s="66" t="s">
        <v>1122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customHeight="1" ht="25.5" hidden="true" s="118" customFormat="1">
      <c r="A784" s="65">
        <v>772</v>
      </c>
      <c r="B784" s="6" t="s">
        <v>1127</v>
      </c>
      <c r="C784" s="66" t="s">
        <v>1128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customHeight="1" ht="25.5" hidden="true" s="118" customFormat="1">
      <c r="A785" s="65">
        <v>773</v>
      </c>
      <c r="B785" s="6" t="s">
        <v>1129</v>
      </c>
      <c r="C785" s="66" t="s">
        <v>1128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customHeight="1" ht="25.5" hidden="true" s="118" customFormat="1">
      <c r="A786" s="65">
        <v>774</v>
      </c>
      <c r="B786" s="6" t="s">
        <v>1130</v>
      </c>
      <c r="C786" s="66" t="s">
        <v>1128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customHeight="1" ht="25.5" hidden="true" s="118" customFormat="1">
      <c r="A787" s="65">
        <v>775</v>
      </c>
      <c r="B787" s="6" t="s">
        <v>1131</v>
      </c>
      <c r="C787" s="66" t="s">
        <v>1128</v>
      </c>
      <c r="D787" s="66"/>
      <c r="E787" s="119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customHeight="1" ht="25.5" hidden="true" s="118" customFormat="1">
      <c r="A788" s="65">
        <v>776</v>
      </c>
      <c r="B788" s="6" t="s">
        <v>1132</v>
      </c>
      <c r="C788" s="66" t="s">
        <v>1128</v>
      </c>
      <c r="D788" s="66"/>
      <c r="E788" s="119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customHeight="1" ht="25.5" hidden="true" s="118" customFormat="1">
      <c r="A789" s="65">
        <v>777</v>
      </c>
      <c r="B789" s="6" t="s">
        <v>1133</v>
      </c>
      <c r="C789" s="66" t="s">
        <v>1128</v>
      </c>
      <c r="D789" s="66"/>
      <c r="E789" s="119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customHeight="1" ht="25.5" hidden="true" s="118" customFormat="1">
      <c r="A790" s="65">
        <v>778</v>
      </c>
      <c r="B790" s="6" t="s">
        <v>1134</v>
      </c>
      <c r="C790" s="66" t="s">
        <v>1135</v>
      </c>
      <c r="D790" s="66"/>
      <c r="E790" s="119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customHeight="1" ht="25.5" hidden="true" s="118" customFormat="1">
      <c r="A791" s="65">
        <v>779</v>
      </c>
      <c r="B791" s="6" t="s">
        <v>1136</v>
      </c>
      <c r="C791" s="66" t="s">
        <v>1135</v>
      </c>
      <c r="D791" s="66"/>
      <c r="E791" s="119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customHeight="1" ht="25.5" hidden="true" s="118" customFormat="1">
      <c r="A792" s="65">
        <v>780</v>
      </c>
      <c r="B792" s="6" t="s">
        <v>1137</v>
      </c>
      <c r="C792" s="66" t="s">
        <v>1135</v>
      </c>
      <c r="D792" s="66"/>
      <c r="E792" s="119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customHeight="1" ht="12.95" hidden="true" s="118" customFormat="1">
      <c r="A793" s="65">
        <v>781</v>
      </c>
      <c r="B793" s="6" t="s">
        <v>1138</v>
      </c>
      <c r="C793" s="66" t="s">
        <v>1139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customHeight="1" ht="12.95" hidden="true" s="118" customFormat="1">
      <c r="A794" s="65">
        <v>782</v>
      </c>
      <c r="B794" s="6" t="s">
        <v>1140</v>
      </c>
      <c r="C794" s="66" t="s">
        <v>1139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customHeight="1" ht="21" s="118" customFormat="1">
      <c r="A795" s="65">
        <v>783</v>
      </c>
      <c r="B795" s="6" t="s">
        <v>1141</v>
      </c>
      <c r="C795" s="66" t="s">
        <v>1142</v>
      </c>
      <c r="D795" s="66"/>
      <c r="E795" s="119">
        <f>SUM(E796:E858)</f>
        <v>0</v>
      </c>
      <c r="F795" s="119">
        <f>SUM(F796:F858)</f>
        <v>0</v>
      </c>
      <c r="G795" s="119">
        <f>SUM(G796:G858)</f>
        <v>0</v>
      </c>
      <c r="H795" s="119">
        <f>SUM(H796:H858)</f>
        <v>0</v>
      </c>
      <c r="I795" s="119">
        <f>SUM(I796:I858)</f>
        <v>0</v>
      </c>
      <c r="J795" s="119">
        <f>SUM(J796:J858)</f>
        <v>0</v>
      </c>
      <c r="K795" s="119">
        <f>SUM(K796:K858)</f>
        <v>0</v>
      </c>
      <c r="L795" s="119">
        <f>SUM(L796:L858)</f>
        <v>0</v>
      </c>
      <c r="M795" s="119">
        <f>SUM(M796:M858)</f>
        <v>0</v>
      </c>
      <c r="N795" s="119">
        <f>SUM(N796:N858)</f>
        <v>0</v>
      </c>
      <c r="O795" s="119">
        <f>SUM(O796:O858)</f>
        <v>0</v>
      </c>
      <c r="P795" s="119">
        <f>SUM(P796:P858)</f>
        <v>0</v>
      </c>
      <c r="Q795" s="119">
        <f>SUM(Q796:Q858)</f>
        <v>0</v>
      </c>
      <c r="R795" s="119">
        <f>SUM(R796:R858)</f>
        <v>0</v>
      </c>
      <c r="S795" s="119">
        <f>SUM(S796:S858)</f>
        <v>0</v>
      </c>
      <c r="T795" s="119">
        <f>SUM(T796:T858)</f>
        <v>0</v>
      </c>
      <c r="U795" s="119">
        <f>SUM(U796:U858)</f>
        <v>0</v>
      </c>
      <c r="V795" s="119">
        <f>SUM(V796:V858)</f>
        <v>0</v>
      </c>
      <c r="W795" s="119">
        <f>SUM(W796:W858)</f>
        <v>0</v>
      </c>
      <c r="X795" s="119">
        <f>SUM(X796:X858)</f>
        <v>0</v>
      </c>
      <c r="Y795" s="119">
        <f>SUM(Y796:Y858)</f>
        <v>0</v>
      </c>
      <c r="Z795" s="119">
        <f>SUM(Z796:Z858)</f>
        <v>0</v>
      </c>
      <c r="AA795" s="119">
        <f>SUM(AA796:AA858)</f>
        <v>0</v>
      </c>
      <c r="AB795" s="119">
        <f>SUM(AB796:AB858)</f>
        <v>0</v>
      </c>
      <c r="AC795" s="119">
        <f>SUM(AC796:AC858)</f>
        <v>0</v>
      </c>
      <c r="AD795" s="119">
        <f>SUM(AD796:AD858)</f>
        <v>0</v>
      </c>
      <c r="AE795" s="119">
        <f>SUM(AE796:AE858)</f>
        <v>0</v>
      </c>
      <c r="AF795" s="119">
        <f>SUM(AF796:AF858)</f>
        <v>0</v>
      </c>
      <c r="AG795" s="119">
        <f>SUM(AG796:AG858)</f>
        <v>0</v>
      </c>
      <c r="AH795" s="119">
        <f>SUM(AH796:AH858)</f>
        <v>0</v>
      </c>
      <c r="AI795" s="119">
        <f>SUM(AI796:AI858)</f>
        <v>0</v>
      </c>
      <c r="AJ795" s="119">
        <f>SUM(AJ796:AJ858)</f>
        <v>0</v>
      </c>
      <c r="AK795" s="119">
        <f>SUM(AK796:AK858)</f>
        <v>0</v>
      </c>
      <c r="AL795" s="119">
        <f>SUM(AL796:AL858)</f>
        <v>0</v>
      </c>
      <c r="AM795" s="119">
        <f>SUM(AM796:AM858)</f>
        <v>0</v>
      </c>
      <c r="AN795" s="119">
        <f>SUM(AN796:AN858)</f>
        <v>0</v>
      </c>
      <c r="AO795" s="119">
        <f>SUM(AO796:AO858)</f>
        <v>0</v>
      </c>
      <c r="AP795" s="119">
        <f>SUM(AP796:AP858)</f>
        <v>0</v>
      </c>
      <c r="AQ795" s="119">
        <f>SUM(AQ796:AQ858)</f>
        <v>0</v>
      </c>
      <c r="AR795" s="119">
        <f>SUM(AR796:AR858)</f>
        <v>0</v>
      </c>
      <c r="AS795" s="119">
        <f>SUM(AS796:AS858)</f>
        <v>0</v>
      </c>
      <c r="AT795" s="119">
        <f>SUM(AT796:AT858)</f>
        <v>0</v>
      </c>
      <c r="AU795" s="119">
        <f>SUM(AU796:AU858)</f>
        <v>0</v>
      </c>
      <c r="AV795" s="119">
        <f>SUM(AV796:AV858)</f>
        <v>0</v>
      </c>
    </row>
    <row r="796" spans="1:48" customHeight="1" ht="12.75" hidden="true" s="118" customFormat="1">
      <c r="A796" s="65">
        <v>784</v>
      </c>
      <c r="B796" s="6" t="s">
        <v>1143</v>
      </c>
      <c r="C796" s="66" t="s">
        <v>1144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customHeight="1" ht="12.95" hidden="true" s="118" customFormat="1">
      <c r="A797" s="65">
        <v>785</v>
      </c>
      <c r="B797" s="6" t="s">
        <v>1145</v>
      </c>
      <c r="C797" s="66" t="s">
        <v>1144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customHeight="1" ht="12.95" hidden="true" s="118" customFormat="1">
      <c r="A798" s="65">
        <v>786</v>
      </c>
      <c r="B798" s="6" t="s">
        <v>1146</v>
      </c>
      <c r="C798" s="66" t="s">
        <v>1144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customHeight="1" ht="25.7" hidden="true" s="118" customFormat="1">
      <c r="A799" s="65">
        <v>787</v>
      </c>
      <c r="B799" s="6" t="s">
        <v>1147</v>
      </c>
      <c r="C799" s="66" t="s">
        <v>1148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customHeight="1" ht="25.7" hidden="true" s="118" customFormat="1">
      <c r="A800" s="65">
        <v>788</v>
      </c>
      <c r="B800" s="6" t="s">
        <v>1149</v>
      </c>
      <c r="C800" s="66" t="s">
        <v>1148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customHeight="1" ht="12.95" hidden="true" s="118" customFormat="1">
      <c r="A801" s="65">
        <v>789</v>
      </c>
      <c r="B801" s="6" t="s">
        <v>1150</v>
      </c>
      <c r="C801" s="66" t="s">
        <v>1151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customHeight="1" ht="12.95" hidden="true" s="118" customFormat="1">
      <c r="A802" s="65">
        <v>790</v>
      </c>
      <c r="B802" s="6" t="s">
        <v>1152</v>
      </c>
      <c r="C802" s="66" t="s">
        <v>1151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customHeight="1" ht="12.95" hidden="true" s="118" customFormat="1">
      <c r="A803" s="65">
        <v>791</v>
      </c>
      <c r="B803" s="6" t="s">
        <v>1153</v>
      </c>
      <c r="C803" s="66" t="s">
        <v>1154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customHeight="1" ht="12.95" hidden="true" s="118" customFormat="1">
      <c r="A804" s="65">
        <v>792</v>
      </c>
      <c r="B804" s="6" t="s">
        <v>1155</v>
      </c>
      <c r="C804" s="66" t="s">
        <v>1154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customHeight="1" ht="33.95" hidden="true" s="118" customFormat="1">
      <c r="A805" s="65">
        <v>793</v>
      </c>
      <c r="B805" s="6" t="s">
        <v>1156</v>
      </c>
      <c r="C805" s="66" t="s">
        <v>1157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customHeight="1" ht="33.95" hidden="true" s="118" customFormat="1">
      <c r="A806" s="65">
        <v>794</v>
      </c>
      <c r="B806" s="6" t="s">
        <v>1158</v>
      </c>
      <c r="C806" s="66" t="s">
        <v>1157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customHeight="1" ht="12.95" hidden="true" s="118" customFormat="1">
      <c r="A807" s="65">
        <v>795</v>
      </c>
      <c r="B807" s="6" t="s">
        <v>1159</v>
      </c>
      <c r="C807" s="66" t="s">
        <v>1160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customHeight="1" ht="12.95" hidden="true" s="118" customFormat="1">
      <c r="A808" s="65">
        <v>796</v>
      </c>
      <c r="B808" s="6" t="s">
        <v>1161</v>
      </c>
      <c r="C808" s="66" t="s">
        <v>1160</v>
      </c>
      <c r="D808" s="66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  <c r="AM808" s="121"/>
      <c r="AN808" s="121"/>
      <c r="AO808" s="121"/>
      <c r="AP808" s="121"/>
      <c r="AQ808" s="121"/>
      <c r="AR808" s="121"/>
      <c r="AS808" s="121"/>
      <c r="AT808" s="121"/>
      <c r="AU808" s="119"/>
      <c r="AV808" s="119"/>
    </row>
    <row r="809" spans="1:48" customHeight="1" ht="25.7" hidden="true" s="118" customFormat="1">
      <c r="A809" s="65">
        <v>797</v>
      </c>
      <c r="B809" s="6" t="s">
        <v>1162</v>
      </c>
      <c r="C809" s="66" t="s">
        <v>1163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customHeight="1" ht="25.7" hidden="true" s="118" customFormat="1">
      <c r="A810" s="65">
        <v>798</v>
      </c>
      <c r="B810" s="6" t="s">
        <v>1164</v>
      </c>
      <c r="C810" s="66" t="s">
        <v>1163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customHeight="1" ht="25.7" hidden="true" s="118" customFormat="1">
      <c r="A811" s="65">
        <v>799</v>
      </c>
      <c r="B811" s="6" t="s">
        <v>1165</v>
      </c>
      <c r="C811" s="66" t="s">
        <v>1166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customHeight="1" ht="25.7" hidden="true" s="118" customFormat="1">
      <c r="A812" s="65">
        <v>800</v>
      </c>
      <c r="B812" s="6" t="s">
        <v>1167</v>
      </c>
      <c r="C812" s="66" t="s">
        <v>1166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customHeight="1" ht="25.7" hidden="true" s="118" customFormat="1">
      <c r="A813" s="65">
        <v>801</v>
      </c>
      <c r="B813" s="6" t="s">
        <v>1168</v>
      </c>
      <c r="C813" s="66" t="s">
        <v>1166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customHeight="1" ht="25.7" hidden="true" s="118" customFormat="1">
      <c r="A814" s="65">
        <v>802</v>
      </c>
      <c r="B814" s="6" t="s">
        <v>1169</v>
      </c>
      <c r="C814" s="66" t="s">
        <v>1170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customHeight="1" ht="25.7" hidden="true" s="118" customFormat="1">
      <c r="A815" s="65">
        <v>803</v>
      </c>
      <c r="B815" s="6" t="s">
        <v>1171</v>
      </c>
      <c r="C815" s="66" t="s">
        <v>1170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customHeight="1" ht="33.95" hidden="true" s="118" customFormat="1">
      <c r="A816" s="65">
        <v>804</v>
      </c>
      <c r="B816" s="6">
        <v>379</v>
      </c>
      <c r="C816" s="66" t="s">
        <v>1172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customHeight="1" ht="25.7" hidden="true" s="118" customFormat="1">
      <c r="A817" s="65">
        <v>805</v>
      </c>
      <c r="B817" s="6">
        <v>380</v>
      </c>
      <c r="C817" s="66" t="s">
        <v>1173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customHeight="1" ht="25.7" hidden="true" s="118" customFormat="1">
      <c r="A818" s="65">
        <v>806</v>
      </c>
      <c r="B818" s="6" t="s">
        <v>1174</v>
      </c>
      <c r="C818" s="66" t="s">
        <v>1175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customHeight="1" ht="25.7" hidden="true" s="118" customFormat="1">
      <c r="A819" s="65">
        <v>807</v>
      </c>
      <c r="B819" s="6" t="s">
        <v>1176</v>
      </c>
      <c r="C819" s="66" t="s">
        <v>1175</v>
      </c>
      <c r="D819" s="66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/>
      <c r="AT819" s="121"/>
      <c r="AU819" s="119"/>
      <c r="AV819" s="119"/>
    </row>
    <row r="820" spans="1:48" customHeight="1" ht="25.7" hidden="true" s="118" customFormat="1">
      <c r="A820" s="65">
        <v>808</v>
      </c>
      <c r="B820" s="6" t="s">
        <v>1177</v>
      </c>
      <c r="C820" s="66" t="s">
        <v>1178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customHeight="1" ht="12.95" hidden="true" s="118" customFormat="1">
      <c r="A821" s="65">
        <v>809</v>
      </c>
      <c r="B821" s="6" t="s">
        <v>1179</v>
      </c>
      <c r="C821" s="66" t="s">
        <v>1180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customHeight="1" ht="12.95" hidden="true" s="118" customFormat="1">
      <c r="A822" s="65">
        <v>810</v>
      </c>
      <c r="B822" s="6" t="s">
        <v>1181</v>
      </c>
      <c r="C822" s="66" t="s">
        <v>1180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customHeight="1" ht="12.95" hidden="true" s="118" customFormat="1">
      <c r="A823" s="65">
        <v>811</v>
      </c>
      <c r="B823" s="6" t="s">
        <v>1182</v>
      </c>
      <c r="C823" s="66" t="s">
        <v>1180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customHeight="1" ht="12.95" hidden="true" s="118" customFormat="1">
      <c r="A824" s="65">
        <v>812</v>
      </c>
      <c r="B824" s="6" t="s">
        <v>1183</v>
      </c>
      <c r="C824" s="66" t="s">
        <v>1180</v>
      </c>
      <c r="D824" s="66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/>
      <c r="AT824" s="121"/>
      <c r="AU824" s="119"/>
      <c r="AV824" s="119"/>
    </row>
    <row r="825" spans="1:48" customHeight="1" ht="25.7" hidden="true" s="118" customFormat="1">
      <c r="A825" s="65">
        <v>813</v>
      </c>
      <c r="B825" s="6" t="s">
        <v>1184</v>
      </c>
      <c r="C825" s="66" t="s">
        <v>1185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customHeight="1" ht="25.7" hidden="true" s="118" customFormat="1">
      <c r="A826" s="65">
        <v>814</v>
      </c>
      <c r="B826" s="6" t="s">
        <v>1186</v>
      </c>
      <c r="C826" s="66" t="s">
        <v>1185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customHeight="1" ht="12.95" hidden="true" s="118" customFormat="1">
      <c r="A827" s="65">
        <v>815</v>
      </c>
      <c r="B827" s="6" t="s">
        <v>1187</v>
      </c>
      <c r="C827" s="66" t="s">
        <v>1188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customHeight="1" ht="12.95" hidden="true" s="118" customFormat="1">
      <c r="A828" s="65">
        <v>816</v>
      </c>
      <c r="B828" s="6" t="s">
        <v>1189</v>
      </c>
      <c r="C828" s="66" t="s">
        <v>1188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customHeight="1" ht="33.95" hidden="true" s="118" customFormat="1">
      <c r="A829" s="65">
        <v>817</v>
      </c>
      <c r="B829" s="6" t="s">
        <v>1190</v>
      </c>
      <c r="C829" s="66" t="s">
        <v>1191</v>
      </c>
      <c r="D829" s="66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/>
      <c r="AT829" s="121"/>
      <c r="AU829" s="119"/>
      <c r="AV829" s="119"/>
    </row>
    <row r="830" spans="1:48" customHeight="1" ht="33.95" hidden="true" s="118" customFormat="1">
      <c r="A830" s="65">
        <v>818</v>
      </c>
      <c r="B830" s="6">
        <v>386</v>
      </c>
      <c r="C830" s="66" t="s">
        <v>1192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customHeight="1" ht="25.7" hidden="true" s="118" customFormat="1">
      <c r="A831" s="65">
        <v>819</v>
      </c>
      <c r="B831" s="6" t="s">
        <v>1193</v>
      </c>
      <c r="C831" s="66" t="s">
        <v>1194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customHeight="1" ht="25.7" hidden="true" s="118" customFormat="1">
      <c r="A832" s="65">
        <v>820</v>
      </c>
      <c r="B832" s="6" t="s">
        <v>1195</v>
      </c>
      <c r="C832" s="66" t="s">
        <v>1194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customHeight="1" ht="25.7" hidden="true" s="118" customFormat="1">
      <c r="A833" s="65">
        <v>821</v>
      </c>
      <c r="B833" s="6" t="s">
        <v>1196</v>
      </c>
      <c r="C833" s="66" t="s">
        <v>1197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customHeight="1" ht="25.7" hidden="true" s="118" customFormat="1">
      <c r="A834" s="65">
        <v>822</v>
      </c>
      <c r="B834" s="6" t="s">
        <v>1198</v>
      </c>
      <c r="C834" s="66" t="s">
        <v>1197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customHeight="1" ht="25.7" hidden="true" s="118" customFormat="1">
      <c r="A835" s="65">
        <v>823</v>
      </c>
      <c r="B835" s="6" t="s">
        <v>1199</v>
      </c>
      <c r="C835" s="66" t="s">
        <v>1200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customHeight="1" ht="25.7" hidden="true" s="118" customFormat="1">
      <c r="A836" s="65">
        <v>824</v>
      </c>
      <c r="B836" s="6" t="s">
        <v>1201</v>
      </c>
      <c r="C836" s="66" t="s">
        <v>1200</v>
      </c>
      <c r="D836" s="66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/>
      <c r="AT836" s="121"/>
      <c r="AU836" s="119"/>
      <c r="AV836" s="119"/>
    </row>
    <row r="837" spans="1:48" customHeight="1" ht="25.7" hidden="true" s="118" customFormat="1">
      <c r="A837" s="65">
        <v>825</v>
      </c>
      <c r="B837" s="6" t="s">
        <v>1202</v>
      </c>
      <c r="C837" s="66" t="s">
        <v>1203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customHeight="1" ht="25.7" hidden="true" s="118" customFormat="1">
      <c r="A838" s="65">
        <v>826</v>
      </c>
      <c r="B838" s="6" t="s">
        <v>1204</v>
      </c>
      <c r="C838" s="66" t="s">
        <v>1205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customHeight="1" ht="25.7" hidden="true" s="118" customFormat="1">
      <c r="A839" s="65">
        <v>827</v>
      </c>
      <c r="B839" s="6" t="s">
        <v>1206</v>
      </c>
      <c r="C839" s="66" t="s">
        <v>1207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customHeight="1" ht="25.7" hidden="true" s="118" customFormat="1">
      <c r="A840" s="65">
        <v>828</v>
      </c>
      <c r="B840" s="6" t="s">
        <v>1208</v>
      </c>
      <c r="C840" s="66" t="s">
        <v>1207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customHeight="1" ht="25.7" hidden="true" s="118" customFormat="1">
      <c r="A841" s="65">
        <v>829</v>
      </c>
      <c r="B841" s="6" t="s">
        <v>1209</v>
      </c>
      <c r="C841" s="66" t="s">
        <v>1207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customHeight="1" ht="25.7" hidden="true" s="118" customFormat="1">
      <c r="A842" s="65">
        <v>830</v>
      </c>
      <c r="B842" s="6" t="s">
        <v>1210</v>
      </c>
      <c r="C842" s="66" t="s">
        <v>1211</v>
      </c>
      <c r="D842" s="66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21"/>
      <c r="AM842" s="121"/>
      <c r="AN842" s="121"/>
      <c r="AO842" s="121"/>
      <c r="AP842" s="121"/>
      <c r="AQ842" s="121"/>
      <c r="AR842" s="121"/>
      <c r="AS842" s="121"/>
      <c r="AT842" s="121"/>
      <c r="AU842" s="119"/>
      <c r="AV842" s="119"/>
    </row>
    <row r="843" spans="1:48" customHeight="1" ht="25.7" hidden="true" s="118" customFormat="1">
      <c r="A843" s="65">
        <v>831</v>
      </c>
      <c r="B843" s="6">
        <v>391</v>
      </c>
      <c r="C843" s="66" t="s">
        <v>1212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customHeight="1" ht="12.95" hidden="true" s="118" customFormat="1">
      <c r="A844" s="65">
        <v>832</v>
      </c>
      <c r="B844" s="6">
        <v>392</v>
      </c>
      <c r="C844" s="66" t="s">
        <v>1213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customHeight="1" ht="12.95" hidden="true" s="118" customFormat="1">
      <c r="A845" s="65">
        <v>833</v>
      </c>
      <c r="B845" s="6" t="s">
        <v>1214</v>
      </c>
      <c r="C845" s="66" t="s">
        <v>1215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customHeight="1" ht="12.95" hidden="true" s="118" customFormat="1">
      <c r="A846" s="65">
        <v>834</v>
      </c>
      <c r="B846" s="6" t="s">
        <v>1216</v>
      </c>
      <c r="C846" s="66" t="s">
        <v>1215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customHeight="1" ht="12.95" hidden="true" s="118" customFormat="1">
      <c r="A847" s="65">
        <v>835</v>
      </c>
      <c r="B847" s="6">
        <v>394</v>
      </c>
      <c r="C847" s="66" t="s">
        <v>1217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customHeight="1" ht="12.95" hidden="true" s="118" customFormat="1">
      <c r="A848" s="65">
        <v>836</v>
      </c>
      <c r="B848" s="6">
        <v>395</v>
      </c>
      <c r="C848" s="66" t="s">
        <v>1218</v>
      </c>
      <c r="D848" s="66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customHeight="1" ht="12.95" hidden="true" s="118" customFormat="1">
      <c r="A849" s="65">
        <v>837</v>
      </c>
      <c r="B849" s="6" t="s">
        <v>1219</v>
      </c>
      <c r="C849" s="66" t="s">
        <v>1220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customHeight="1" ht="25.7" hidden="true" s="118" customFormat="1">
      <c r="A850" s="65">
        <v>838</v>
      </c>
      <c r="B850" s="6" t="s">
        <v>1221</v>
      </c>
      <c r="C850" s="66" t="s">
        <v>1222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customHeight="1" ht="25.7" hidden="true" s="118" customFormat="1">
      <c r="A851" s="65">
        <v>839</v>
      </c>
      <c r="B851" s="6" t="s">
        <v>1223</v>
      </c>
      <c r="C851" s="66" t="s">
        <v>1222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customHeight="1" ht="25.7" hidden="true" s="118" customFormat="1">
      <c r="A852" s="65">
        <v>840</v>
      </c>
      <c r="B852" s="6" t="s">
        <v>1224</v>
      </c>
      <c r="C852" s="66" t="s">
        <v>1225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customHeight="1" ht="25.7" hidden="true" s="118" customFormat="1">
      <c r="A853" s="65">
        <v>841</v>
      </c>
      <c r="B853" s="6" t="s">
        <v>1226</v>
      </c>
      <c r="C853" s="66" t="s">
        <v>1225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customHeight="1" ht="25.7" hidden="true" s="118" customFormat="1">
      <c r="A854" s="65">
        <v>842</v>
      </c>
      <c r="B854" s="6" t="s">
        <v>1227</v>
      </c>
      <c r="C854" s="66" t="s">
        <v>1225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customHeight="1" ht="25.7" hidden="true" s="118" customFormat="1">
      <c r="A855" s="65">
        <v>843</v>
      </c>
      <c r="B855" s="6" t="s">
        <v>1228</v>
      </c>
      <c r="C855" s="66" t="s">
        <v>1229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customHeight="1" ht="25.7" hidden="true" s="118" customFormat="1">
      <c r="A856" s="65">
        <v>844</v>
      </c>
      <c r="B856" s="6" t="s">
        <v>1230</v>
      </c>
      <c r="C856" s="66" t="s">
        <v>1229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customHeight="1" ht="25.7" hidden="true" s="118" customFormat="1">
      <c r="A857" s="65">
        <v>845</v>
      </c>
      <c r="B857" s="6" t="s">
        <v>1231</v>
      </c>
      <c r="C857" s="66" t="s">
        <v>1229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customHeight="1" ht="33.95" hidden="true" s="118" customFormat="1">
      <c r="A858" s="65">
        <v>846</v>
      </c>
      <c r="B858" s="6">
        <v>400</v>
      </c>
      <c r="C858" s="66" t="s">
        <v>1232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customHeight="1" ht="33.95" hidden="true" s="118" customFormat="1">
      <c r="A859" s="65">
        <v>847</v>
      </c>
      <c r="B859" s="6" t="s">
        <v>1233</v>
      </c>
      <c r="C859" s="66" t="s">
        <v>1234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customHeight="1" ht="33.95" hidden="true" s="118" customFormat="1">
      <c r="A860" s="65">
        <v>848</v>
      </c>
      <c r="B860" s="6" t="s">
        <v>1235</v>
      </c>
      <c r="C860" s="66" t="s">
        <v>1234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customHeight="1" ht="33.95" s="118" customFormat="1">
      <c r="A861" s="65">
        <v>849</v>
      </c>
      <c r="B861" s="6" t="s">
        <v>1236</v>
      </c>
      <c r="C861" s="66" t="s">
        <v>1237</v>
      </c>
      <c r="D861" s="66"/>
      <c r="E861" s="119">
        <f>SUM(E862:E965)</f>
        <v>0</v>
      </c>
      <c r="F861" s="119">
        <f>SUM(F862:F965)</f>
        <v>0</v>
      </c>
      <c r="G861" s="119">
        <f>SUM(G862:G965)</f>
        <v>0</v>
      </c>
      <c r="H861" s="119">
        <f>SUM(H862:H965)</f>
        <v>0</v>
      </c>
      <c r="I861" s="119">
        <f>SUM(I862:I965)</f>
        <v>0</v>
      </c>
      <c r="J861" s="119">
        <f>SUM(J862:J965)</f>
        <v>0</v>
      </c>
      <c r="K861" s="119">
        <f>SUM(K862:K965)</f>
        <v>0</v>
      </c>
      <c r="L861" s="119">
        <f>SUM(L862:L965)</f>
        <v>0</v>
      </c>
      <c r="M861" s="119">
        <f>SUM(M862:M965)</f>
        <v>0</v>
      </c>
      <c r="N861" s="119">
        <f>SUM(N862:N965)</f>
        <v>0</v>
      </c>
      <c r="O861" s="119">
        <f>SUM(O862:O965)</f>
        <v>0</v>
      </c>
      <c r="P861" s="119">
        <f>SUM(P862:P965)</f>
        <v>0</v>
      </c>
      <c r="Q861" s="119">
        <f>SUM(Q862:Q965)</f>
        <v>0</v>
      </c>
      <c r="R861" s="119">
        <f>SUM(R862:R965)</f>
        <v>0</v>
      </c>
      <c r="S861" s="119">
        <f>SUM(S862:S965)</f>
        <v>0</v>
      </c>
      <c r="T861" s="119">
        <f>SUM(T862:T965)</f>
        <v>0</v>
      </c>
      <c r="U861" s="119">
        <f>SUM(U862:U965)</f>
        <v>0</v>
      </c>
      <c r="V861" s="119">
        <f>SUM(V862:V965)</f>
        <v>0</v>
      </c>
      <c r="W861" s="119">
        <f>SUM(W862:W965)</f>
        <v>0</v>
      </c>
      <c r="X861" s="119">
        <f>SUM(X862:X965)</f>
        <v>0</v>
      </c>
      <c r="Y861" s="119">
        <f>SUM(Y862:Y965)</f>
        <v>0</v>
      </c>
      <c r="Z861" s="119">
        <f>SUM(Z862:Z965)</f>
        <v>0</v>
      </c>
      <c r="AA861" s="119">
        <f>SUM(AA862:AA965)</f>
        <v>0</v>
      </c>
      <c r="AB861" s="119">
        <f>SUM(AB862:AB965)</f>
        <v>0</v>
      </c>
      <c r="AC861" s="119">
        <f>SUM(AC862:AC965)</f>
        <v>0</v>
      </c>
      <c r="AD861" s="119">
        <f>SUM(AD862:AD965)</f>
        <v>0</v>
      </c>
      <c r="AE861" s="119">
        <f>SUM(AE862:AE965)</f>
        <v>0</v>
      </c>
      <c r="AF861" s="119">
        <f>SUM(AF862:AF965)</f>
        <v>0</v>
      </c>
      <c r="AG861" s="119">
        <f>SUM(AG862:AG965)</f>
        <v>0</v>
      </c>
      <c r="AH861" s="119">
        <f>SUM(AH862:AH965)</f>
        <v>0</v>
      </c>
      <c r="AI861" s="119">
        <f>SUM(AI862:AI965)</f>
        <v>0</v>
      </c>
      <c r="AJ861" s="119">
        <f>SUM(AJ862:AJ965)</f>
        <v>0</v>
      </c>
      <c r="AK861" s="119">
        <f>SUM(AK862:AK965)</f>
        <v>0</v>
      </c>
      <c r="AL861" s="119">
        <f>SUM(AL862:AL965)</f>
        <v>0</v>
      </c>
      <c r="AM861" s="119">
        <f>SUM(AM862:AM965)</f>
        <v>0</v>
      </c>
      <c r="AN861" s="119">
        <f>SUM(AN862:AN965)</f>
        <v>0</v>
      </c>
      <c r="AO861" s="119">
        <f>SUM(AO862:AO965)</f>
        <v>0</v>
      </c>
      <c r="AP861" s="119">
        <f>SUM(AP862:AP965)</f>
        <v>0</v>
      </c>
      <c r="AQ861" s="119">
        <f>SUM(AQ862:AQ965)</f>
        <v>0</v>
      </c>
      <c r="AR861" s="119">
        <f>SUM(AR862:AR965)</f>
        <v>0</v>
      </c>
      <c r="AS861" s="119">
        <f>SUM(AS862:AS965)</f>
        <v>0</v>
      </c>
      <c r="AT861" s="119">
        <f>SUM(AT862:AT965)</f>
        <v>0</v>
      </c>
      <c r="AU861" s="119">
        <f>SUM(AU862:AU965)</f>
        <v>0</v>
      </c>
      <c r="AV861" s="119">
        <f>SUM(AV862:AV965)</f>
        <v>0</v>
      </c>
    </row>
    <row r="862" spans="1:48" customHeight="1" ht="12.95" hidden="true" s="118" customFormat="1">
      <c r="A862" s="65">
        <v>850</v>
      </c>
      <c r="B862" s="6" t="s">
        <v>1238</v>
      </c>
      <c r="C862" s="66" t="s">
        <v>1239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customHeight="1" ht="12.95" hidden="true" s="118" customFormat="1">
      <c r="A863" s="65">
        <v>851</v>
      </c>
      <c r="B863" s="6" t="s">
        <v>1240</v>
      </c>
      <c r="C863" s="66" t="s">
        <v>1239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customHeight="1" ht="12.95" hidden="true" s="118" customFormat="1">
      <c r="A864" s="65">
        <v>852</v>
      </c>
      <c r="B864" s="6" t="s">
        <v>1241</v>
      </c>
      <c r="C864" s="66" t="s">
        <v>1239</v>
      </c>
      <c r="D864" s="66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customHeight="1" ht="12.95" hidden="true" s="118" customFormat="1">
      <c r="A865" s="65">
        <v>853</v>
      </c>
      <c r="B865" s="6" t="s">
        <v>1242</v>
      </c>
      <c r="C865" s="66" t="s">
        <v>1239</v>
      </c>
      <c r="D865" s="66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21"/>
      <c r="AM865" s="121"/>
      <c r="AN865" s="121"/>
      <c r="AO865" s="121"/>
      <c r="AP865" s="121"/>
      <c r="AQ865" s="121"/>
      <c r="AR865" s="121"/>
      <c r="AS865" s="121"/>
      <c r="AT865" s="121"/>
      <c r="AU865" s="119"/>
      <c r="AV865" s="119"/>
    </row>
    <row r="866" spans="1:48" customHeight="1" ht="12.95" hidden="true" s="118" customFormat="1">
      <c r="A866" s="65">
        <v>854</v>
      </c>
      <c r="B866" s="6" t="s">
        <v>1243</v>
      </c>
      <c r="C866" s="66" t="s">
        <v>1244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customHeight="1" ht="12.95" hidden="true" s="118" customFormat="1">
      <c r="A867" s="65">
        <v>855</v>
      </c>
      <c r="B867" s="6" t="s">
        <v>1245</v>
      </c>
      <c r="C867" s="66" t="s">
        <v>1244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customHeight="1" ht="12.95" hidden="true" s="118" customFormat="1">
      <c r="A868" s="65">
        <v>856</v>
      </c>
      <c r="B868" s="6" t="s">
        <v>1246</v>
      </c>
      <c r="C868" s="66" t="s">
        <v>1244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customHeight="1" ht="25.7" hidden="true" s="118" customFormat="1">
      <c r="A869" s="65">
        <v>857</v>
      </c>
      <c r="B869" s="6" t="s">
        <v>1247</v>
      </c>
      <c r="C869" s="66" t="s">
        <v>1248</v>
      </c>
      <c r="D869" s="66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customHeight="1" ht="25.7" hidden="true" s="118" customFormat="1">
      <c r="A870" s="65">
        <v>858</v>
      </c>
      <c r="B870" s="6" t="s">
        <v>1249</v>
      </c>
      <c r="C870" s="66" t="s">
        <v>1248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customHeight="1" ht="25.7" hidden="true" s="118" customFormat="1">
      <c r="A871" s="65">
        <v>859</v>
      </c>
      <c r="B871" s="6" t="s">
        <v>1250</v>
      </c>
      <c r="C871" s="66" t="s">
        <v>1248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customHeight="1" ht="25.7" hidden="true" s="118" customFormat="1">
      <c r="A872" s="65">
        <v>860</v>
      </c>
      <c r="B872" s="6" t="s">
        <v>1251</v>
      </c>
      <c r="C872" s="66" t="s">
        <v>1248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customHeight="1" ht="25.7" hidden="true" s="118" customFormat="1">
      <c r="A873" s="65">
        <v>861</v>
      </c>
      <c r="B873" s="6" t="s">
        <v>1252</v>
      </c>
      <c r="C873" s="66" t="s">
        <v>1248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customHeight="1" ht="12.95" hidden="true" s="118" customFormat="1">
      <c r="A874" s="65">
        <v>862</v>
      </c>
      <c r="B874" s="6" t="s">
        <v>1253</v>
      </c>
      <c r="C874" s="66" t="s">
        <v>1254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customHeight="1" ht="12.95" hidden="true" s="118" customFormat="1">
      <c r="A875" s="65">
        <v>863</v>
      </c>
      <c r="B875" s="6" t="s">
        <v>1255</v>
      </c>
      <c r="C875" s="66" t="s">
        <v>1254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customHeight="1" ht="12.95" hidden="true" s="118" customFormat="1">
      <c r="A876" s="65">
        <v>864</v>
      </c>
      <c r="B876" s="6" t="s">
        <v>1256</v>
      </c>
      <c r="C876" s="66" t="s">
        <v>1254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customHeight="1" ht="12.95" hidden="true" s="118" customFormat="1">
      <c r="A877" s="65">
        <v>865</v>
      </c>
      <c r="B877" s="6" t="s">
        <v>1257</v>
      </c>
      <c r="C877" s="66" t="s">
        <v>1254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customHeight="1" ht="33.95" hidden="true" s="118" customFormat="1">
      <c r="A878" s="65">
        <v>866</v>
      </c>
      <c r="B878" s="6" t="s">
        <v>1258</v>
      </c>
      <c r="C878" s="66" t="s">
        <v>1259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customHeight="1" ht="33.95" hidden="true" s="118" customFormat="1">
      <c r="A879" s="65">
        <v>867</v>
      </c>
      <c r="B879" s="6" t="s">
        <v>1260</v>
      </c>
      <c r="C879" s="66" t="s">
        <v>1259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customHeight="1" ht="33.95" hidden="true" s="118" customFormat="1">
      <c r="A880" s="65">
        <v>868</v>
      </c>
      <c r="B880" s="6" t="s">
        <v>1261</v>
      </c>
      <c r="C880" s="66" t="s">
        <v>1259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customHeight="1" ht="25.7" hidden="true" s="118" customFormat="1">
      <c r="A881" s="65">
        <v>869</v>
      </c>
      <c r="B881" s="6" t="s">
        <v>1262</v>
      </c>
      <c r="C881" s="66" t="s">
        <v>1263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customHeight="1" ht="25.7" hidden="true" s="118" customFormat="1">
      <c r="A882" s="65">
        <v>870</v>
      </c>
      <c r="B882" s="6" t="s">
        <v>1264</v>
      </c>
      <c r="C882" s="66" t="s">
        <v>1263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customHeight="1" ht="25.7" hidden="true" s="118" customFormat="1">
      <c r="A883" s="65">
        <v>871</v>
      </c>
      <c r="B883" s="6" t="s">
        <v>1265</v>
      </c>
      <c r="C883" s="66" t="s">
        <v>1263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customHeight="1" ht="25.7" hidden="true" s="118" customFormat="1">
      <c r="A884" s="65">
        <v>872</v>
      </c>
      <c r="B884" s="6" t="s">
        <v>1266</v>
      </c>
      <c r="C884" s="66" t="s">
        <v>1263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customHeight="1" ht="25.7" hidden="true" s="118" customFormat="1">
      <c r="A885" s="65">
        <v>873</v>
      </c>
      <c r="B885" s="6" t="s">
        <v>1267</v>
      </c>
      <c r="C885" s="66" t="s">
        <v>1263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customHeight="1" ht="12.95" hidden="true" s="118" customFormat="1">
      <c r="A886" s="65">
        <v>874</v>
      </c>
      <c r="B886" s="6" t="s">
        <v>1268</v>
      </c>
      <c r="C886" s="66" t="s">
        <v>1269</v>
      </c>
      <c r="D886" s="66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customHeight="1" ht="12.95" hidden="true" s="118" customFormat="1">
      <c r="A887" s="65">
        <v>875</v>
      </c>
      <c r="B887" s="6" t="s">
        <v>1270</v>
      </c>
      <c r="C887" s="66" t="s">
        <v>1269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customHeight="1" ht="12.95" hidden="true" s="118" customFormat="1">
      <c r="A888" s="65">
        <v>876</v>
      </c>
      <c r="B888" s="6" t="s">
        <v>1271</v>
      </c>
      <c r="C888" s="66" t="s">
        <v>1269</v>
      </c>
      <c r="D888" s="66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customHeight="1" ht="12.95" hidden="true" s="118" customFormat="1">
      <c r="A889" s="65">
        <v>877</v>
      </c>
      <c r="B889" s="6" t="s">
        <v>1272</v>
      </c>
      <c r="C889" s="66" t="s">
        <v>1269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customHeight="1" ht="25.7" hidden="true" s="118" customFormat="1">
      <c r="A890" s="65">
        <v>878</v>
      </c>
      <c r="B890" s="6" t="s">
        <v>1273</v>
      </c>
      <c r="C890" s="66" t="s">
        <v>1274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customHeight="1" ht="25.7" hidden="true" s="118" customFormat="1">
      <c r="A891" s="65">
        <v>879</v>
      </c>
      <c r="B891" s="6" t="s">
        <v>1275</v>
      </c>
      <c r="C891" s="66" t="s">
        <v>1274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customHeight="1" ht="25.7" hidden="true" s="118" customFormat="1">
      <c r="A892" s="65">
        <v>880</v>
      </c>
      <c r="B892" s="6" t="s">
        <v>1276</v>
      </c>
      <c r="C892" s="66" t="s">
        <v>1274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customHeight="1" ht="25.7" hidden="true" s="118" customFormat="1">
      <c r="A893" s="65">
        <v>881</v>
      </c>
      <c r="B893" s="6" t="s">
        <v>1277</v>
      </c>
      <c r="C893" s="66" t="s">
        <v>1274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customHeight="1" ht="67.15" hidden="true" s="118" customFormat="1">
      <c r="A894" s="65">
        <v>882</v>
      </c>
      <c r="B894" s="6" t="s">
        <v>1278</v>
      </c>
      <c r="C894" s="66" t="s">
        <v>1279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customHeight="1" ht="67.15" hidden="true" s="118" customFormat="1">
      <c r="A895" s="65">
        <v>883</v>
      </c>
      <c r="B895" s="6" t="s">
        <v>1280</v>
      </c>
      <c r="C895" s="66" t="s">
        <v>1279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customHeight="1" ht="67.15" hidden="true" s="118" customFormat="1">
      <c r="A896" s="65">
        <v>884</v>
      </c>
      <c r="B896" s="6" t="s">
        <v>1281</v>
      </c>
      <c r="C896" s="66" t="s">
        <v>1279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customHeight="1" ht="67.15" hidden="true" s="118" customFormat="1">
      <c r="A897" s="65">
        <v>885</v>
      </c>
      <c r="B897" s="6" t="s">
        <v>1282</v>
      </c>
      <c r="C897" s="66" t="s">
        <v>1279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customHeight="1" ht="25.7" hidden="true" s="118" customFormat="1">
      <c r="A898" s="65">
        <v>886</v>
      </c>
      <c r="B898" s="6" t="s">
        <v>1283</v>
      </c>
      <c r="C898" s="66" t="s">
        <v>1284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customHeight="1" ht="25.7" hidden="true" s="118" customFormat="1">
      <c r="A899" s="65">
        <v>887</v>
      </c>
      <c r="B899" s="6" t="s">
        <v>1285</v>
      </c>
      <c r="C899" s="66" t="s">
        <v>1284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customHeight="1" ht="25.7" hidden="true" s="118" customFormat="1">
      <c r="A900" s="65">
        <v>888</v>
      </c>
      <c r="B900" s="6" t="s">
        <v>1286</v>
      </c>
      <c r="C900" s="66" t="s">
        <v>1284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customHeight="1" ht="25.7" hidden="true" s="118" customFormat="1">
      <c r="A901" s="65">
        <v>889</v>
      </c>
      <c r="B901" s="6" t="s">
        <v>1287</v>
      </c>
      <c r="C901" s="66" t="s">
        <v>1284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customHeight="1" ht="25.7" hidden="true" s="118" customFormat="1">
      <c r="A902" s="65">
        <v>890</v>
      </c>
      <c r="B902" s="6" t="s">
        <v>1288</v>
      </c>
      <c r="C902" s="66" t="s">
        <v>1289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customHeight="1" ht="25.7" hidden="true" s="118" customFormat="1">
      <c r="A903" s="65">
        <v>891</v>
      </c>
      <c r="B903" s="6" t="s">
        <v>1290</v>
      </c>
      <c r="C903" s="66" t="s">
        <v>1289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customHeight="1" ht="12.95" hidden="true" s="118" customFormat="1">
      <c r="A904" s="65">
        <v>892</v>
      </c>
      <c r="B904" s="6" t="s">
        <v>1291</v>
      </c>
      <c r="C904" s="66" t="s">
        <v>1292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customHeight="1" ht="12.95" hidden="true" s="118" customFormat="1">
      <c r="A905" s="65">
        <v>893</v>
      </c>
      <c r="B905" s="6" t="s">
        <v>1293</v>
      </c>
      <c r="C905" s="66" t="s">
        <v>1292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customHeight="1" ht="12.95" hidden="true" s="118" customFormat="1">
      <c r="A906" s="65">
        <v>894</v>
      </c>
      <c r="B906" s="6" t="s">
        <v>1294</v>
      </c>
      <c r="C906" s="66" t="s">
        <v>1292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customHeight="1" ht="33.95" hidden="true" s="118" customFormat="1">
      <c r="A907" s="65">
        <v>895</v>
      </c>
      <c r="B907" s="6" t="s">
        <v>1295</v>
      </c>
      <c r="C907" s="66" t="s">
        <v>1296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customHeight="1" ht="33.95" hidden="true" s="118" customFormat="1">
      <c r="A908" s="65">
        <v>896</v>
      </c>
      <c r="B908" s="6" t="s">
        <v>1297</v>
      </c>
      <c r="C908" s="66" t="s">
        <v>1296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customHeight="1" ht="33.95" hidden="true" s="118" customFormat="1">
      <c r="A909" s="65">
        <v>897</v>
      </c>
      <c r="B909" s="6" t="s">
        <v>1298</v>
      </c>
      <c r="C909" s="66" t="s">
        <v>1296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customHeight="1" ht="12.95" hidden="true" s="118" customFormat="1">
      <c r="A910" s="65">
        <v>898</v>
      </c>
      <c r="B910" s="6" t="s">
        <v>1299</v>
      </c>
      <c r="C910" s="66" t="s">
        <v>1300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customHeight="1" ht="12.95" hidden="true" s="118" customFormat="1">
      <c r="A911" s="65">
        <v>899</v>
      </c>
      <c r="B911" s="6" t="s">
        <v>1301</v>
      </c>
      <c r="C911" s="66" t="s">
        <v>1300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customHeight="1" ht="12.95" hidden="true" s="118" customFormat="1">
      <c r="A912" s="65">
        <v>900</v>
      </c>
      <c r="B912" s="6">
        <v>416</v>
      </c>
      <c r="C912" s="66" t="s">
        <v>1302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customHeight="1" ht="12.95" hidden="true" s="118" customFormat="1">
      <c r="A913" s="65">
        <v>901</v>
      </c>
      <c r="B913" s="6">
        <v>417</v>
      </c>
      <c r="C913" s="66" t="s">
        <v>1303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customHeight="1" ht="25.7" hidden="true" s="118" customFormat="1">
      <c r="A914" s="65">
        <v>902</v>
      </c>
      <c r="B914" s="6" t="s">
        <v>1304</v>
      </c>
      <c r="C914" s="66" t="s">
        <v>1305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customHeight="1" ht="25.7" hidden="true" s="118" customFormat="1">
      <c r="A915" s="65">
        <v>903</v>
      </c>
      <c r="B915" s="6" t="s">
        <v>1306</v>
      </c>
      <c r="C915" s="66" t="s">
        <v>1305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customHeight="1" ht="25.7" hidden="true" s="118" customFormat="1">
      <c r="A916" s="65">
        <v>904</v>
      </c>
      <c r="B916" s="6" t="s">
        <v>1307</v>
      </c>
      <c r="C916" s="66" t="s">
        <v>1305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customHeight="1" ht="12.95" hidden="true" s="118" customFormat="1">
      <c r="A917" s="65">
        <v>905</v>
      </c>
      <c r="B917" s="6">
        <v>419</v>
      </c>
      <c r="C917" s="66" t="s">
        <v>1308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customHeight="1" ht="25.7" hidden="true" s="118" customFormat="1">
      <c r="A918" s="65">
        <v>906</v>
      </c>
      <c r="B918" s="6" t="s">
        <v>1309</v>
      </c>
      <c r="C918" s="66" t="s">
        <v>1310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customHeight="1" ht="25.7" hidden="true" s="118" customFormat="1">
      <c r="A919" s="65">
        <v>907</v>
      </c>
      <c r="B919" s="6" t="s">
        <v>1311</v>
      </c>
      <c r="C919" s="66" t="s">
        <v>1310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customHeight="1" ht="25.7" hidden="true" s="118" customFormat="1">
      <c r="A920" s="65">
        <v>908</v>
      </c>
      <c r="B920" s="6" t="s">
        <v>1312</v>
      </c>
      <c r="C920" s="66" t="s">
        <v>1310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customHeight="1" ht="25.7" hidden="true" s="118" customFormat="1">
      <c r="A921" s="65">
        <v>909</v>
      </c>
      <c r="B921" s="6" t="s">
        <v>1313</v>
      </c>
      <c r="C921" s="66" t="s">
        <v>1314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customHeight="1" ht="25.7" hidden="true" s="118" customFormat="1">
      <c r="A922" s="65">
        <v>910</v>
      </c>
      <c r="B922" s="6" t="s">
        <v>1315</v>
      </c>
      <c r="C922" s="66" t="s">
        <v>1314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customHeight="1" ht="25.7" hidden="true" s="118" customFormat="1">
      <c r="A923" s="65">
        <v>911</v>
      </c>
      <c r="B923" s="6" t="s">
        <v>1316</v>
      </c>
      <c r="C923" s="66" t="s">
        <v>1314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customHeight="1" ht="12.95" hidden="true" s="118" customFormat="1">
      <c r="A924" s="65">
        <v>912</v>
      </c>
      <c r="B924" s="6" t="s">
        <v>1317</v>
      </c>
      <c r="C924" s="66" t="s">
        <v>1318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customHeight="1" ht="12.95" hidden="true" s="118" customFormat="1">
      <c r="A925" s="65">
        <v>913</v>
      </c>
      <c r="B925" s="6" t="s">
        <v>1319</v>
      </c>
      <c r="C925" s="66" t="s">
        <v>1318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customHeight="1" ht="12.95" hidden="true" s="118" customFormat="1">
      <c r="A926" s="65">
        <v>914</v>
      </c>
      <c r="B926" s="6" t="s">
        <v>1320</v>
      </c>
      <c r="C926" s="66" t="s">
        <v>1318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customHeight="1" ht="33.95" hidden="true" s="118" customFormat="1">
      <c r="A927" s="65">
        <v>915</v>
      </c>
      <c r="B927" s="6" t="s">
        <v>1321</v>
      </c>
      <c r="C927" s="66" t="s">
        <v>1322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customHeight="1" ht="33.95" hidden="true" s="118" customFormat="1">
      <c r="A928" s="65">
        <v>916</v>
      </c>
      <c r="B928" s="6" t="s">
        <v>1323</v>
      </c>
      <c r="C928" s="66" t="s">
        <v>1322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customHeight="1" ht="33.95" hidden="true" s="118" customFormat="1">
      <c r="A929" s="65">
        <v>917</v>
      </c>
      <c r="B929" s="6" t="s">
        <v>1324</v>
      </c>
      <c r="C929" s="66" t="s">
        <v>1322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customHeight="1" ht="25.7" hidden="true" s="118" customFormat="1">
      <c r="A930" s="65">
        <v>918</v>
      </c>
      <c r="B930" s="6" t="s">
        <v>1325</v>
      </c>
      <c r="C930" s="66" t="s">
        <v>1326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customHeight="1" ht="25.7" hidden="true" s="118" customFormat="1">
      <c r="A931" s="65">
        <v>919</v>
      </c>
      <c r="B931" s="6" t="s">
        <v>1327</v>
      </c>
      <c r="C931" s="66" t="s">
        <v>1326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customHeight="1" ht="25.7" hidden="true" s="118" customFormat="1">
      <c r="A932" s="65">
        <v>920</v>
      </c>
      <c r="B932" s="6" t="s">
        <v>1328</v>
      </c>
      <c r="C932" s="66" t="s">
        <v>1326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customHeight="1" ht="25.7" hidden="true" s="118" customFormat="1">
      <c r="A933" s="65">
        <v>921</v>
      </c>
      <c r="B933" s="6" t="s">
        <v>1329</v>
      </c>
      <c r="C933" s="66" t="s">
        <v>1330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customHeight="1" ht="25.7" hidden="true" s="118" customFormat="1">
      <c r="A934" s="65">
        <v>922</v>
      </c>
      <c r="B934" s="6" t="s">
        <v>1331</v>
      </c>
      <c r="C934" s="66" t="s">
        <v>1330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customHeight="1" ht="25.7" hidden="true" s="118" customFormat="1">
      <c r="A935" s="65">
        <v>923</v>
      </c>
      <c r="B935" s="6" t="s">
        <v>1332</v>
      </c>
      <c r="C935" s="66" t="s">
        <v>1330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customHeight="1" ht="25.7" hidden="true" s="118" customFormat="1">
      <c r="A936" s="65">
        <v>924</v>
      </c>
      <c r="B936" s="6" t="s">
        <v>1333</v>
      </c>
      <c r="C936" s="66" t="s">
        <v>1330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customHeight="1" ht="12.95" hidden="true" s="118" customFormat="1">
      <c r="A937" s="65">
        <v>925</v>
      </c>
      <c r="B937" s="6" t="s">
        <v>1334</v>
      </c>
      <c r="C937" s="66" t="s">
        <v>1335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customHeight="1" ht="12.95" hidden="true" s="118" customFormat="1">
      <c r="A938" s="65">
        <v>926</v>
      </c>
      <c r="B938" s="6" t="s">
        <v>1336</v>
      </c>
      <c r="C938" s="66" t="s">
        <v>1335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customHeight="1" ht="12.95" hidden="true" s="118" customFormat="1">
      <c r="A939" s="65">
        <v>927</v>
      </c>
      <c r="B939" s="6" t="s">
        <v>1337</v>
      </c>
      <c r="C939" s="66" t="s">
        <v>1335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customHeight="1" ht="12.95" hidden="true" s="118" customFormat="1">
      <c r="A940" s="65">
        <v>928</v>
      </c>
      <c r="B940" s="6" t="s">
        <v>1338</v>
      </c>
      <c r="C940" s="66" t="s">
        <v>1335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customHeight="1" ht="12.95" hidden="true" s="118" customFormat="1">
      <c r="A941" s="65">
        <v>929</v>
      </c>
      <c r="B941" s="6" t="s">
        <v>1339</v>
      </c>
      <c r="C941" s="66" t="s">
        <v>1340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customHeight="1" ht="12.95" hidden="true" s="118" customFormat="1">
      <c r="A942" s="65">
        <v>930</v>
      </c>
      <c r="B942" s="6" t="s">
        <v>1341</v>
      </c>
      <c r="C942" s="66" t="s">
        <v>1340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customHeight="1" ht="12.95" hidden="true" s="118" customFormat="1">
      <c r="A943" s="65">
        <v>931</v>
      </c>
      <c r="B943" s="6" t="s">
        <v>1342</v>
      </c>
      <c r="C943" s="66" t="s">
        <v>1340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customHeight="1" ht="12.95" hidden="true" s="118" customFormat="1">
      <c r="A944" s="65">
        <v>932</v>
      </c>
      <c r="B944" s="6" t="s">
        <v>1343</v>
      </c>
      <c r="C944" s="66" t="s">
        <v>1340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customHeight="1" ht="24" hidden="true" s="118" customFormat="1">
      <c r="A945" s="65">
        <v>933</v>
      </c>
      <c r="B945" s="6" t="s">
        <v>1344</v>
      </c>
      <c r="C945" s="66" t="s">
        <v>1330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customHeight="1" ht="21.75" hidden="true" s="118" customFormat="1">
      <c r="A946" s="65">
        <v>934</v>
      </c>
      <c r="B946" s="6" t="s">
        <v>1345</v>
      </c>
      <c r="C946" s="66" t="s">
        <v>1330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customHeight="1" ht="24.75" hidden="true" s="118" customFormat="1">
      <c r="A947" s="65">
        <v>935</v>
      </c>
      <c r="B947" s="6" t="s">
        <v>1346</v>
      </c>
      <c r="C947" s="66" t="s">
        <v>1330</v>
      </c>
      <c r="D947" s="66"/>
      <c r="E947" s="121"/>
      <c r="F947" s="121"/>
      <c r="G947" s="121"/>
      <c r="H947" s="121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21"/>
      <c r="AM947" s="121"/>
      <c r="AN947" s="121"/>
      <c r="AO947" s="121"/>
      <c r="AP947" s="121"/>
      <c r="AQ947" s="121"/>
      <c r="AR947" s="121"/>
      <c r="AS947" s="121"/>
      <c r="AT947" s="121"/>
      <c r="AU947" s="119"/>
      <c r="AV947" s="119"/>
    </row>
    <row r="948" spans="1:48" customHeight="1" ht="22.5" hidden="true" s="118" customFormat="1">
      <c r="A948" s="65">
        <v>936</v>
      </c>
      <c r="B948" s="6" t="s">
        <v>1347</v>
      </c>
      <c r="C948" s="66" t="s">
        <v>1330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customHeight="1" ht="24.75" hidden="true" s="118" customFormat="1">
      <c r="A949" s="65">
        <v>937</v>
      </c>
      <c r="B949" s="6" t="s">
        <v>1348</v>
      </c>
      <c r="C949" s="66" t="s">
        <v>1330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customHeight="1" ht="12.95" hidden="true" s="118" customFormat="1">
      <c r="A950" s="65">
        <v>938</v>
      </c>
      <c r="B950" s="6">
        <v>427</v>
      </c>
      <c r="C950" s="66" t="s">
        <v>1349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customHeight="1" ht="12.95" hidden="true" s="118" customFormat="1">
      <c r="A951" s="65">
        <v>939</v>
      </c>
      <c r="B951" s="6" t="s">
        <v>1350</v>
      </c>
      <c r="C951" s="66" t="s">
        <v>1351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customHeight="1" ht="12.95" hidden="true" s="118" customFormat="1">
      <c r="A952" s="65">
        <v>940</v>
      </c>
      <c r="B952" s="6" t="s">
        <v>1352</v>
      </c>
      <c r="C952" s="66" t="s">
        <v>1351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customHeight="1" ht="12.95" hidden="true" s="118" customFormat="1">
      <c r="A953" s="65">
        <v>941</v>
      </c>
      <c r="B953" s="6" t="s">
        <v>1353</v>
      </c>
      <c r="C953" s="66" t="s">
        <v>1351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customHeight="1" ht="25.7" hidden="true" s="118" customFormat="1">
      <c r="A954" s="65">
        <v>942</v>
      </c>
      <c r="B954" s="6">
        <v>429</v>
      </c>
      <c r="C954" s="66" t="s">
        <v>1354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customHeight="1" ht="12.95" hidden="true" s="118" customFormat="1">
      <c r="A955" s="65">
        <v>943</v>
      </c>
      <c r="B955" s="6">
        <v>430</v>
      </c>
      <c r="C955" s="66" t="s">
        <v>1355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customHeight="1" ht="25.7" hidden="true" s="118" customFormat="1">
      <c r="A956" s="65">
        <v>944</v>
      </c>
      <c r="B956" s="6" t="s">
        <v>1356</v>
      </c>
      <c r="C956" s="66" t="s">
        <v>1357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customHeight="1" ht="25.7" hidden="true" s="118" customFormat="1">
      <c r="A957" s="65">
        <v>945</v>
      </c>
      <c r="B957" s="6" t="s">
        <v>1358</v>
      </c>
      <c r="C957" s="66" t="s">
        <v>1357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customHeight="1" ht="25.7" hidden="true" s="118" customFormat="1">
      <c r="A958" s="65">
        <v>946</v>
      </c>
      <c r="B958" s="6" t="s">
        <v>1359</v>
      </c>
      <c r="C958" s="66" t="s">
        <v>1357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customHeight="1" ht="12.95" hidden="true" s="118" customFormat="1">
      <c r="A959" s="65">
        <v>947</v>
      </c>
      <c r="B959" s="6">
        <v>432</v>
      </c>
      <c r="C959" s="66" t="s">
        <v>1360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customHeight="1" ht="12.95" hidden="true" s="118" customFormat="1">
      <c r="A960" s="65">
        <v>948</v>
      </c>
      <c r="B960" s="6" t="s">
        <v>1361</v>
      </c>
      <c r="C960" s="66" t="s">
        <v>1362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customHeight="1" ht="12.95" hidden="true" s="118" customFormat="1">
      <c r="A961" s="65">
        <v>949</v>
      </c>
      <c r="B961" s="6" t="s">
        <v>1363</v>
      </c>
      <c r="C961" s="66" t="s">
        <v>1362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customHeight="1" ht="12.95" hidden="true" s="118" customFormat="1">
      <c r="A962" s="65">
        <v>950</v>
      </c>
      <c r="B962" s="6">
        <v>434</v>
      </c>
      <c r="C962" s="66" t="s">
        <v>1364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customHeight="1" ht="25.7" hidden="true" s="118" customFormat="1">
      <c r="A963" s="65">
        <v>951</v>
      </c>
      <c r="B963" s="6">
        <v>435</v>
      </c>
      <c r="C963" s="66" t="s">
        <v>1365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customHeight="1" ht="25.7" hidden="true" s="118" customFormat="1">
      <c r="A964" s="65">
        <v>952</v>
      </c>
      <c r="B964" s="6" t="s">
        <v>1366</v>
      </c>
      <c r="C964" s="66" t="s">
        <v>1365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customHeight="1" ht="25.7" hidden="true" s="118" customFormat="1">
      <c r="A965" s="65">
        <v>953</v>
      </c>
      <c r="B965" s="6" t="s">
        <v>1367</v>
      </c>
      <c r="C965" s="66" t="s">
        <v>1365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customHeight="1" ht="25.7" s="118" customFormat="1">
      <c r="A966" s="65">
        <v>954</v>
      </c>
      <c r="B966" s="6" t="s">
        <v>1368</v>
      </c>
      <c r="C966" s="66" t="s">
        <v>1369</v>
      </c>
      <c r="D966" s="66"/>
      <c r="E966" s="119">
        <f>SUM(E967:E990)</f>
        <v>0</v>
      </c>
      <c r="F966" s="119">
        <f>SUM(F967:F990)</f>
        <v>0</v>
      </c>
      <c r="G966" s="119">
        <f>SUM(G967:G990)</f>
        <v>0</v>
      </c>
      <c r="H966" s="119">
        <f>SUM(H967:H990)</f>
        <v>0</v>
      </c>
      <c r="I966" s="119">
        <f>SUM(I967:I990)</f>
        <v>0</v>
      </c>
      <c r="J966" s="119">
        <f>SUM(J967:J990)</f>
        <v>0</v>
      </c>
      <c r="K966" s="119">
        <f>SUM(K967:K990)</f>
        <v>0</v>
      </c>
      <c r="L966" s="119">
        <f>SUM(L967:L990)</f>
        <v>0</v>
      </c>
      <c r="M966" s="119">
        <f>SUM(M967:M990)</f>
        <v>0</v>
      </c>
      <c r="N966" s="119">
        <f>SUM(N967:N990)</f>
        <v>0</v>
      </c>
      <c r="O966" s="119">
        <f>SUM(O967:O990)</f>
        <v>0</v>
      </c>
      <c r="P966" s="119">
        <f>SUM(P967:P990)</f>
        <v>0</v>
      </c>
      <c r="Q966" s="119">
        <f>SUM(Q967:Q990)</f>
        <v>0</v>
      </c>
      <c r="R966" s="119">
        <f>SUM(R967:R990)</f>
        <v>0</v>
      </c>
      <c r="S966" s="119">
        <f>SUM(S967:S990)</f>
        <v>0</v>
      </c>
      <c r="T966" s="119">
        <f>SUM(T967:T990)</f>
        <v>0</v>
      </c>
      <c r="U966" s="119">
        <f>SUM(U967:U990)</f>
        <v>0</v>
      </c>
      <c r="V966" s="119">
        <f>SUM(V967:V990)</f>
        <v>0</v>
      </c>
      <c r="W966" s="119">
        <f>SUM(W967:W990)</f>
        <v>0</v>
      </c>
      <c r="X966" s="119">
        <f>SUM(X967:X990)</f>
        <v>0</v>
      </c>
      <c r="Y966" s="119">
        <f>SUM(Y967:Y990)</f>
        <v>0</v>
      </c>
      <c r="Z966" s="119">
        <f>SUM(Z967:Z990)</f>
        <v>0</v>
      </c>
      <c r="AA966" s="119">
        <f>SUM(AA967:AA990)</f>
        <v>0</v>
      </c>
      <c r="AB966" s="119">
        <f>SUM(AB967:AB990)</f>
        <v>0</v>
      </c>
      <c r="AC966" s="119">
        <f>SUM(AC967:AC990)</f>
        <v>0</v>
      </c>
      <c r="AD966" s="119">
        <f>SUM(AD967:AD990)</f>
        <v>0</v>
      </c>
      <c r="AE966" s="119">
        <f>SUM(AE967:AE990)</f>
        <v>0</v>
      </c>
      <c r="AF966" s="119">
        <f>SUM(AF967:AF990)</f>
        <v>0</v>
      </c>
      <c r="AG966" s="119">
        <f>SUM(AG967:AG990)</f>
        <v>0</v>
      </c>
      <c r="AH966" s="119">
        <f>SUM(AH967:AH990)</f>
        <v>0</v>
      </c>
      <c r="AI966" s="119">
        <f>SUM(AI967:AI990)</f>
        <v>0</v>
      </c>
      <c r="AJ966" s="119">
        <f>SUM(AJ967:AJ990)</f>
        <v>0</v>
      </c>
      <c r="AK966" s="119">
        <f>SUM(AK967:AK990)</f>
        <v>0</v>
      </c>
      <c r="AL966" s="119">
        <f>SUM(AL967:AL990)</f>
        <v>0</v>
      </c>
      <c r="AM966" s="119">
        <f>SUM(AM967:AM990)</f>
        <v>0</v>
      </c>
      <c r="AN966" s="119">
        <f>SUM(AN967:AN990)</f>
        <v>0</v>
      </c>
      <c r="AO966" s="119">
        <f>SUM(AO967:AO990)</f>
        <v>0</v>
      </c>
      <c r="AP966" s="119">
        <f>SUM(AP967:AP990)</f>
        <v>0</v>
      </c>
      <c r="AQ966" s="119">
        <f>SUM(AQ967:AQ990)</f>
        <v>0</v>
      </c>
      <c r="AR966" s="119">
        <f>SUM(AR967:AR990)</f>
        <v>0</v>
      </c>
      <c r="AS966" s="119">
        <f>SUM(AS967:AS990)</f>
        <v>0</v>
      </c>
      <c r="AT966" s="119">
        <f>SUM(AT967:AT990)</f>
        <v>0</v>
      </c>
      <c r="AU966" s="119">
        <f>SUM(AU967:AU990)</f>
        <v>0</v>
      </c>
      <c r="AV966" s="119">
        <f>SUM(AV967:AV990)</f>
        <v>0</v>
      </c>
    </row>
    <row r="967" spans="1:48" customHeight="1" ht="12.95" hidden="true" s="118" customFormat="1">
      <c r="A967" s="65">
        <v>955</v>
      </c>
      <c r="B967" s="6">
        <v>436</v>
      </c>
      <c r="C967" s="66" t="s">
        <v>1370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customHeight="1" ht="40.5" hidden="true" s="118" customFormat="1">
      <c r="A968" s="65">
        <v>956</v>
      </c>
      <c r="B968" s="6" t="s">
        <v>1371</v>
      </c>
      <c r="C968" s="66" t="s">
        <v>1372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customHeight="1" ht="37.5" hidden="true" s="118" customFormat="1">
      <c r="A969" s="65">
        <v>957</v>
      </c>
      <c r="B969" s="6" t="s">
        <v>1373</v>
      </c>
      <c r="C969" s="66" t="s">
        <v>1372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customHeight="1" ht="36" hidden="true" s="118" customFormat="1">
      <c r="A970" s="65">
        <v>958</v>
      </c>
      <c r="B970" s="6" t="s">
        <v>1374</v>
      </c>
      <c r="C970" s="66" t="s">
        <v>1372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customHeight="1" ht="25.7" hidden="true" s="118" customFormat="1">
      <c r="A971" s="65">
        <v>959</v>
      </c>
      <c r="B971" s="6" t="s">
        <v>1375</v>
      </c>
      <c r="C971" s="66" t="s">
        <v>1376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customHeight="1" ht="25.7" hidden="true" s="118" customFormat="1">
      <c r="A972" s="65">
        <v>960</v>
      </c>
      <c r="B972" s="6" t="s">
        <v>1377</v>
      </c>
      <c r="C972" s="66" t="s">
        <v>1376</v>
      </c>
      <c r="D972" s="66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customHeight="1" ht="12.95" hidden="true" s="118" customFormat="1">
      <c r="A973" s="65">
        <v>961</v>
      </c>
      <c r="B973" s="6" t="s">
        <v>1378</v>
      </c>
      <c r="C973" s="66" t="s">
        <v>1379</v>
      </c>
      <c r="D973" s="66"/>
      <c r="E973" s="121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customHeight="1" ht="12.95" hidden="true" s="118" customFormat="1">
      <c r="A974" s="65">
        <v>962</v>
      </c>
      <c r="B974" s="6" t="s">
        <v>1380</v>
      </c>
      <c r="C974" s="66" t="s">
        <v>1379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customHeight="1" ht="12.95" hidden="true" s="118" customFormat="1">
      <c r="A975" s="65">
        <v>963</v>
      </c>
      <c r="B975" s="6" t="s">
        <v>1381</v>
      </c>
      <c r="C975" s="66" t="s">
        <v>1382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customHeight="1" ht="12.95" hidden="true" s="118" customFormat="1">
      <c r="A976" s="65">
        <v>964</v>
      </c>
      <c r="B976" s="6" t="s">
        <v>1383</v>
      </c>
      <c r="C976" s="66" t="s">
        <v>1382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customHeight="1" ht="25.7" hidden="true" s="118" customFormat="1">
      <c r="A977" s="65">
        <v>965</v>
      </c>
      <c r="B977" s="6">
        <v>440</v>
      </c>
      <c r="C977" s="66" t="s">
        <v>1384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customHeight="1" ht="12.95" hidden="true" s="118" customFormat="1">
      <c r="A978" s="65">
        <v>966</v>
      </c>
      <c r="B978" s="6">
        <v>441</v>
      </c>
      <c r="C978" s="66" t="s">
        <v>1385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customHeight="1" ht="12.95" hidden="true" s="118" customFormat="1">
      <c r="A979" s="65">
        <v>967</v>
      </c>
      <c r="B979" s="6" t="s">
        <v>1386</v>
      </c>
      <c r="C979" s="66" t="s">
        <v>1387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customHeight="1" ht="12.95" hidden="true" s="118" customFormat="1">
      <c r="A980" s="65">
        <v>968</v>
      </c>
      <c r="B980" s="6" t="s">
        <v>1388</v>
      </c>
      <c r="C980" s="66" t="s">
        <v>1387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customHeight="1" ht="12.95" hidden="true" s="118" customFormat="1">
      <c r="A981" s="65">
        <v>969</v>
      </c>
      <c r="B981" s="6">
        <v>443</v>
      </c>
      <c r="C981" s="66" t="s">
        <v>1389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customHeight="1" ht="25.7" hidden="true" s="118" customFormat="1">
      <c r="A982" s="65">
        <v>970</v>
      </c>
      <c r="B982" s="6" t="s">
        <v>1390</v>
      </c>
      <c r="C982" s="66" t="s">
        <v>1391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customHeight="1" ht="25.7" hidden="true" s="118" customFormat="1">
      <c r="A983" s="65">
        <v>971</v>
      </c>
      <c r="B983" s="6" t="s">
        <v>1392</v>
      </c>
      <c r="C983" s="66" t="s">
        <v>1391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customHeight="1" ht="25.7" hidden="true" s="118" customFormat="1">
      <c r="A984" s="65">
        <v>972</v>
      </c>
      <c r="B984" s="6">
        <v>445</v>
      </c>
      <c r="C984" s="66" t="s">
        <v>1393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customHeight="1" ht="12.95" hidden="true" s="118" customFormat="1">
      <c r="A985" s="65">
        <v>973</v>
      </c>
      <c r="B985" s="6" t="s">
        <v>1394</v>
      </c>
      <c r="C985" s="66" t="s">
        <v>1395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customHeight="1" ht="12.95" hidden="true" s="118" customFormat="1">
      <c r="A986" s="65">
        <v>974</v>
      </c>
      <c r="B986" s="6" t="s">
        <v>1396</v>
      </c>
      <c r="C986" s="66" t="s">
        <v>1395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customHeight="1" ht="12.95" hidden="true" s="118" customFormat="1">
      <c r="A987" s="65">
        <v>975</v>
      </c>
      <c r="B987" s="6" t="s">
        <v>1397</v>
      </c>
      <c r="C987" s="66" t="s">
        <v>1398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customHeight="1" ht="12.95" hidden="true" s="118" customFormat="1">
      <c r="A988" s="65">
        <v>976</v>
      </c>
      <c r="B988" s="6" t="s">
        <v>1399</v>
      </c>
      <c r="C988" s="66" t="s">
        <v>1398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customHeight="1" ht="12.95" hidden="true" s="118" customFormat="1">
      <c r="A989" s="65">
        <v>977</v>
      </c>
      <c r="B989" s="6" t="s">
        <v>1400</v>
      </c>
      <c r="C989" s="66" t="s">
        <v>1398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customHeight="1" ht="12.95" hidden="true" s="118" customFormat="1">
      <c r="A990" s="65">
        <v>978</v>
      </c>
      <c r="B990" s="6" t="s">
        <v>1401</v>
      </c>
      <c r="C990" s="66" t="s">
        <v>1398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customHeight="1" ht="12.95" s="118" customFormat="1">
      <c r="A991" s="65">
        <v>979</v>
      </c>
      <c r="B991" s="6"/>
      <c r="C991" s="117" t="s">
        <v>1402</v>
      </c>
      <c r="D991" s="117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customHeight="1" ht="12.95" hidden="true" s="118" customFormat="1">
      <c r="A992" s="65">
        <v>980</v>
      </c>
      <c r="B992" s="124" t="s">
        <v>1403</v>
      </c>
      <c r="C992" s="66" t="s">
        <v>97</v>
      </c>
      <c r="D992" s="66"/>
      <c r="E992" s="119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customHeight="1" ht="33.95" hidden="true" s="118" customFormat="1">
      <c r="A993" s="65">
        <v>981</v>
      </c>
      <c r="B993" s="124" t="s">
        <v>1404</v>
      </c>
      <c r="C993" s="66" t="s">
        <v>1405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customHeight="1" ht="33.95" hidden="true" s="118" customFormat="1">
      <c r="A994" s="65">
        <v>982</v>
      </c>
      <c r="B994" s="124" t="s">
        <v>1406</v>
      </c>
      <c r="C994" s="66" t="s">
        <v>1405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customHeight="1" ht="33.95" hidden="true" s="118" customFormat="1">
      <c r="A995" s="65">
        <v>983</v>
      </c>
      <c r="B995" s="124" t="s">
        <v>1407</v>
      </c>
      <c r="C995" s="66" t="s">
        <v>1405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customHeight="1" ht="12.95" hidden="true" s="118" customFormat="1">
      <c r="A996" s="65">
        <v>984</v>
      </c>
      <c r="B996" s="124" t="s">
        <v>1408</v>
      </c>
      <c r="C996" s="66" t="s">
        <v>101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customHeight="1" ht="12.95" hidden="true" s="118" customFormat="1">
      <c r="A997" s="65">
        <v>985</v>
      </c>
      <c r="B997" s="124" t="s">
        <v>1409</v>
      </c>
      <c r="C997" s="66" t="s">
        <v>101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customHeight="1" ht="12.95" hidden="true" s="118" customFormat="1">
      <c r="A998" s="65">
        <v>986</v>
      </c>
      <c r="B998" s="124" t="s">
        <v>1410</v>
      </c>
      <c r="C998" s="66" t="s">
        <v>1411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customHeight="1" ht="12.95" hidden="true" s="118" customFormat="1">
      <c r="A999" s="65">
        <v>987</v>
      </c>
      <c r="B999" s="124" t="s">
        <v>1412</v>
      </c>
      <c r="C999" s="66" t="s">
        <v>1389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customHeight="1" ht="12.95" hidden="true" s="118" customFormat="1">
      <c r="A1000" s="65">
        <v>988</v>
      </c>
      <c r="B1000" s="124" t="s">
        <v>1413</v>
      </c>
      <c r="C1000" s="66" t="s">
        <v>99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customHeight="1" ht="12.95" hidden="true" s="118" customFormat="1">
      <c r="A1001" s="65">
        <v>989</v>
      </c>
      <c r="B1001" s="124" t="s">
        <v>1414</v>
      </c>
      <c r="C1001" s="66" t="s">
        <v>1415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customHeight="1" ht="12.95" hidden="true" s="118" customFormat="1">
      <c r="A1002" s="65">
        <v>990</v>
      </c>
      <c r="B1002" s="124" t="s">
        <v>1416</v>
      </c>
      <c r="C1002" s="66" t="s">
        <v>1415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customHeight="1" ht="12.95" hidden="true" s="118" customFormat="1">
      <c r="A1003" s="65">
        <v>991</v>
      </c>
      <c r="B1003" s="124" t="s">
        <v>1417</v>
      </c>
      <c r="C1003" s="66" t="s">
        <v>1415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customHeight="1" ht="12.95" hidden="true" s="118" customFormat="1">
      <c r="A1004" s="65">
        <v>992</v>
      </c>
      <c r="B1004" s="124" t="s">
        <v>1418</v>
      </c>
      <c r="C1004" s="66" t="s">
        <v>1370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customHeight="1" ht="12.95" hidden="true" s="118" customFormat="1">
      <c r="A1005" s="65">
        <v>993</v>
      </c>
      <c r="B1005" s="124" t="s">
        <v>1419</v>
      </c>
      <c r="C1005" s="66" t="s">
        <v>1420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customHeight="1" ht="12.95" hidden="true" s="118" customFormat="1">
      <c r="A1006" s="65">
        <v>994</v>
      </c>
      <c r="B1006" s="124" t="s">
        <v>1421</v>
      </c>
      <c r="C1006" s="66" t="s">
        <v>1420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customHeight="1" ht="33.95" hidden="true" s="118" customFormat="1">
      <c r="A1007" s="65">
        <v>995</v>
      </c>
      <c r="B1007" s="124" t="s">
        <v>1422</v>
      </c>
      <c r="C1007" s="66" t="s">
        <v>1423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customHeight="1" ht="33.95" hidden="true" s="118" customFormat="1">
      <c r="A1008" s="65">
        <v>996</v>
      </c>
      <c r="B1008" s="124" t="s">
        <v>1424</v>
      </c>
      <c r="C1008" s="66" t="s">
        <v>1423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customHeight="1" ht="33.95" hidden="true" s="118" customFormat="1">
      <c r="A1009" s="65">
        <v>997</v>
      </c>
      <c r="B1009" s="124" t="s">
        <v>1425</v>
      </c>
      <c r="C1009" s="66" t="s">
        <v>1423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customHeight="1" ht="12.95" hidden="true" s="118" customFormat="1">
      <c r="A1010" s="65">
        <v>998</v>
      </c>
      <c r="B1010" s="124" t="s">
        <v>1426</v>
      </c>
      <c r="C1010" s="66" t="s">
        <v>934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customHeight="1" ht="12.95" hidden="true" s="118" customFormat="1">
      <c r="A1011" s="65">
        <v>999</v>
      </c>
      <c r="B1011" s="124" t="s">
        <v>1427</v>
      </c>
      <c r="C1011" s="66" t="s">
        <v>934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customHeight="1" ht="12.95" hidden="true" s="118" customFormat="1">
      <c r="A1012" s="65">
        <v>1000</v>
      </c>
      <c r="B1012" s="124" t="s">
        <v>1428</v>
      </c>
      <c r="C1012" s="66" t="s">
        <v>937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customHeight="1" ht="12.95" hidden="true" s="118" customFormat="1">
      <c r="A1013" s="65">
        <v>1001</v>
      </c>
      <c r="B1013" s="124" t="s">
        <v>1429</v>
      </c>
      <c r="C1013" s="66" t="s">
        <v>937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customHeight="1" ht="25.7" hidden="true" s="118" customFormat="1">
      <c r="A1014" s="65">
        <v>1002</v>
      </c>
      <c r="B1014" s="124" t="s">
        <v>1430</v>
      </c>
      <c r="C1014" s="66" t="s">
        <v>1431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customHeight="1" ht="25.7" hidden="true" s="118" customFormat="1">
      <c r="A1015" s="65">
        <v>1003</v>
      </c>
      <c r="B1015" s="124" t="s">
        <v>1432</v>
      </c>
      <c r="C1015" s="66" t="s">
        <v>1431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customHeight="1" ht="12.95" hidden="true" s="118" customFormat="1">
      <c r="A1016" s="65">
        <v>1004</v>
      </c>
      <c r="B1016" s="124" t="s">
        <v>1433</v>
      </c>
      <c r="C1016" s="66" t="s">
        <v>643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customHeight="1" ht="25.7" hidden="true" s="118" customFormat="1">
      <c r="A1017" s="65">
        <v>1005</v>
      </c>
      <c r="B1017" s="124" t="s">
        <v>1434</v>
      </c>
      <c r="C1017" s="66" t="s">
        <v>1435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customHeight="1" ht="25.7" hidden="true" s="118" customFormat="1">
      <c r="A1018" s="65">
        <v>1006</v>
      </c>
      <c r="B1018" s="124" t="s">
        <v>1436</v>
      </c>
      <c r="C1018" s="66" t="s">
        <v>1435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customHeight="1" ht="12.95" hidden="true" s="118" customFormat="1">
      <c r="A1019" s="65">
        <v>1007</v>
      </c>
      <c r="B1019" s="124" t="s">
        <v>1437</v>
      </c>
      <c r="C1019" s="66" t="s">
        <v>417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customHeight="1" ht="12.95" hidden="true" s="118" customFormat="1">
      <c r="A1020" s="65">
        <v>1008</v>
      </c>
      <c r="B1020" s="124" t="s">
        <v>1438</v>
      </c>
      <c r="C1020" s="66" t="s">
        <v>417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customHeight="1" ht="25.7" hidden="true" s="118" customFormat="1">
      <c r="A1021" s="65">
        <v>1009</v>
      </c>
      <c r="B1021" s="124" t="s">
        <v>1439</v>
      </c>
      <c r="C1021" s="66" t="s">
        <v>1440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customHeight="1" ht="25.7" hidden="true" s="118" customFormat="1">
      <c r="A1022" s="65">
        <v>1010</v>
      </c>
      <c r="B1022" s="124" t="s">
        <v>1441</v>
      </c>
      <c r="C1022" s="66" t="s">
        <v>1440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customHeight="1" ht="25.7" hidden="true" s="118" customFormat="1">
      <c r="A1023" s="65">
        <v>1011</v>
      </c>
      <c r="B1023" s="124" t="s">
        <v>1442</v>
      </c>
      <c r="C1023" s="66" t="s">
        <v>1440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customHeight="1" ht="12.95" hidden="true" s="118" customFormat="1">
      <c r="A1024" s="65">
        <v>1012</v>
      </c>
      <c r="B1024" s="124" t="s">
        <v>1443</v>
      </c>
      <c r="C1024" s="66" t="s">
        <v>1444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customHeight="1" ht="12.95" hidden="true" s="118" customFormat="1">
      <c r="A1025" s="65">
        <v>1013</v>
      </c>
      <c r="B1025" s="124" t="s">
        <v>1445</v>
      </c>
      <c r="C1025" s="66" t="s">
        <v>1444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customHeight="1" ht="12.95" hidden="true" s="118" customFormat="1">
      <c r="A1026" s="65">
        <v>1014</v>
      </c>
      <c r="B1026" s="124" t="s">
        <v>1446</v>
      </c>
      <c r="C1026" s="66" t="s">
        <v>1447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customHeight="1" ht="12.95" hidden="true" s="118" customFormat="1">
      <c r="A1027" s="65">
        <v>1015</v>
      </c>
      <c r="B1027" s="124" t="s">
        <v>1448</v>
      </c>
      <c r="C1027" s="66" t="s">
        <v>959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customHeight="1" ht="12.95" hidden="true" s="118" customFormat="1">
      <c r="A1028" s="65">
        <v>1016</v>
      </c>
      <c r="B1028" s="124" t="s">
        <v>1449</v>
      </c>
      <c r="C1028" s="66" t="s">
        <v>1450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customHeight="1" ht="12.95" hidden="true" s="118" customFormat="1">
      <c r="A1029" s="65">
        <v>1017</v>
      </c>
      <c r="B1029" s="124" t="s">
        <v>1451</v>
      </c>
      <c r="C1029" s="66" t="s">
        <v>1450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customHeight="1" ht="25.7" hidden="true" s="118" customFormat="1">
      <c r="A1030" s="65">
        <v>1018</v>
      </c>
      <c r="B1030" s="124" t="s">
        <v>1452</v>
      </c>
      <c r="C1030" s="66" t="s">
        <v>943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customHeight="1" ht="25.7" hidden="true" s="118" customFormat="1">
      <c r="A1031" s="65">
        <v>1019</v>
      </c>
      <c r="B1031" s="124" t="s">
        <v>1453</v>
      </c>
      <c r="C1031" s="66" t="s">
        <v>943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customHeight="1" ht="25.7" hidden="true" s="118" customFormat="1">
      <c r="A1032" s="65">
        <v>1020</v>
      </c>
      <c r="B1032" s="124" t="s">
        <v>1454</v>
      </c>
      <c r="C1032" s="66" t="s">
        <v>943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customHeight="1" ht="12.95" hidden="true" s="118" customFormat="1">
      <c r="A1033" s="65">
        <v>1021</v>
      </c>
      <c r="B1033" s="124" t="s">
        <v>1455</v>
      </c>
      <c r="C1033" s="66" t="s">
        <v>957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customHeight="1" ht="25.7" hidden="true" s="118" customFormat="1">
      <c r="A1034" s="65">
        <v>1022</v>
      </c>
      <c r="B1034" s="124" t="s">
        <v>1456</v>
      </c>
      <c r="C1034" s="66" t="s">
        <v>1457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customHeight="1" ht="25.7" hidden="true" s="118" customFormat="1">
      <c r="A1035" s="65">
        <v>1023</v>
      </c>
      <c r="B1035" s="124" t="s">
        <v>1458</v>
      </c>
      <c r="C1035" s="66" t="s">
        <v>1457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customHeight="1" ht="25.7" hidden="true" s="118" customFormat="1">
      <c r="A1036" s="65">
        <v>1024</v>
      </c>
      <c r="B1036" s="124" t="s">
        <v>1459</v>
      </c>
      <c r="C1036" s="66" t="s">
        <v>1460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customHeight="1" ht="25.7" hidden="true" s="118" customFormat="1">
      <c r="A1037" s="65">
        <v>1025</v>
      </c>
      <c r="B1037" s="124" t="s">
        <v>1461</v>
      </c>
      <c r="C1037" s="66" t="s">
        <v>1460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customHeight="1" ht="25.7" hidden="true" s="118" customFormat="1">
      <c r="A1038" s="65">
        <v>1026</v>
      </c>
      <c r="B1038" s="124" t="s">
        <v>1462</v>
      </c>
      <c r="C1038" s="66" t="s">
        <v>743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customHeight="1" ht="25.7" hidden="true" s="118" customFormat="1">
      <c r="A1039" s="65">
        <v>1027</v>
      </c>
      <c r="B1039" s="124" t="s">
        <v>1463</v>
      </c>
      <c r="C1039" s="66" t="s">
        <v>1464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customHeight="1" ht="25.7" hidden="true" s="118" customFormat="1">
      <c r="A1040" s="65">
        <v>1028</v>
      </c>
      <c r="B1040" s="124" t="s">
        <v>1465</v>
      </c>
      <c r="C1040" s="66" t="s">
        <v>1464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customHeight="1" ht="25.7" hidden="true" s="118" customFormat="1">
      <c r="A1041" s="65">
        <v>1029</v>
      </c>
      <c r="B1041" s="124" t="s">
        <v>1466</v>
      </c>
      <c r="C1041" s="66" t="s">
        <v>1464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customHeight="1" ht="25.7" hidden="true" s="118" customFormat="1">
      <c r="A1042" s="65">
        <v>1030</v>
      </c>
      <c r="B1042" s="124" t="s">
        <v>1467</v>
      </c>
      <c r="C1042" s="66" t="s">
        <v>1468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customHeight="1" ht="25.7" hidden="true" s="118" customFormat="1">
      <c r="A1043" s="65">
        <v>1031</v>
      </c>
      <c r="B1043" s="124" t="s">
        <v>1469</v>
      </c>
      <c r="C1043" s="66" t="s">
        <v>1468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customHeight="1" ht="12.95" hidden="true" s="118" customFormat="1">
      <c r="A1044" s="65">
        <v>1032</v>
      </c>
      <c r="B1044" s="124" t="s">
        <v>1470</v>
      </c>
      <c r="C1044" s="66" t="s">
        <v>1471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customHeight="1" ht="25.7" hidden="true" s="118" customFormat="1">
      <c r="A1045" s="65">
        <v>1033</v>
      </c>
      <c r="B1045" s="124" t="s">
        <v>1472</v>
      </c>
      <c r="C1045" s="66" t="s">
        <v>1473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customHeight="1" ht="25.7" hidden="true" s="118" customFormat="1">
      <c r="A1046" s="65">
        <v>1034</v>
      </c>
      <c r="B1046" s="124" t="s">
        <v>1474</v>
      </c>
      <c r="C1046" s="66" t="s">
        <v>1473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customHeight="1" ht="33.95" hidden="true" s="118" customFormat="1">
      <c r="A1047" s="65">
        <v>1035</v>
      </c>
      <c r="B1047" s="124" t="s">
        <v>1475</v>
      </c>
      <c r="C1047" s="66" t="s">
        <v>1476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customHeight="1" ht="33.95" hidden="true" s="118" customFormat="1">
      <c r="A1048" s="65">
        <v>1036</v>
      </c>
      <c r="B1048" s="124" t="s">
        <v>1477</v>
      </c>
      <c r="C1048" s="66" t="s">
        <v>1476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customHeight="1" ht="25.7" hidden="true" s="118" customFormat="1">
      <c r="A1049" s="65">
        <v>1037</v>
      </c>
      <c r="B1049" s="124" t="s">
        <v>1478</v>
      </c>
      <c r="C1049" s="66" t="s">
        <v>1479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customHeight="1" ht="25.7" hidden="true" s="118" customFormat="1">
      <c r="A1050" s="65">
        <v>1038</v>
      </c>
      <c r="B1050" s="124" t="s">
        <v>1480</v>
      </c>
      <c r="C1050" s="66" t="s">
        <v>1479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customHeight="1" ht="25.7" hidden="true" s="118" customFormat="1">
      <c r="A1051" s="65">
        <v>1039</v>
      </c>
      <c r="B1051" s="124" t="s">
        <v>1481</v>
      </c>
      <c r="C1051" s="66" t="s">
        <v>1479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customHeight="1" ht="25.7" hidden="true" s="118" customFormat="1">
      <c r="A1052" s="65">
        <v>1040</v>
      </c>
      <c r="B1052" s="124" t="s">
        <v>1482</v>
      </c>
      <c r="C1052" s="66" t="s">
        <v>1479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customHeight="1" ht="25.7" hidden="true" s="118" customFormat="1">
      <c r="A1053" s="65">
        <v>1041</v>
      </c>
      <c r="B1053" s="124" t="s">
        <v>1483</v>
      </c>
      <c r="C1053" s="66" t="s">
        <v>1484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customHeight="1" ht="25.7" hidden="true" s="118" customFormat="1">
      <c r="A1054" s="65">
        <v>1042</v>
      </c>
      <c r="B1054" s="124" t="s">
        <v>1485</v>
      </c>
      <c r="C1054" s="66" t="s">
        <v>1484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customHeight="1" ht="25.7" hidden="true" s="118" customFormat="1">
      <c r="A1055" s="65">
        <v>1043</v>
      </c>
      <c r="B1055" s="124" t="s">
        <v>1486</v>
      </c>
      <c r="C1055" s="66" t="s">
        <v>1484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customHeight="1" ht="25.7" hidden="true" s="118" customFormat="1">
      <c r="A1056" s="65">
        <v>1044</v>
      </c>
      <c r="B1056" s="124" t="s">
        <v>1487</v>
      </c>
      <c r="C1056" s="66" t="s">
        <v>1484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customHeight="1" ht="25.7" hidden="true" s="118" customFormat="1">
      <c r="A1057" s="65">
        <v>1045</v>
      </c>
      <c r="B1057" s="124" t="s">
        <v>1488</v>
      </c>
      <c r="C1057" s="66" t="s">
        <v>1489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customHeight="1" ht="25.7" hidden="true" s="118" customFormat="1">
      <c r="A1058" s="65">
        <v>1046</v>
      </c>
      <c r="B1058" s="124" t="s">
        <v>1490</v>
      </c>
      <c r="C1058" s="66" t="s">
        <v>1489</v>
      </c>
      <c r="D1058" s="66"/>
      <c r="E1058" s="121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customHeight="1" ht="25.7" hidden="true" s="118" customFormat="1">
      <c r="A1059" s="65">
        <v>1047</v>
      </c>
      <c r="B1059" s="124" t="s">
        <v>1491</v>
      </c>
      <c r="C1059" s="66" t="s">
        <v>1489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customHeight="1" ht="33.95" hidden="true" s="118" customFormat="1">
      <c r="A1060" s="65">
        <v>1048</v>
      </c>
      <c r="B1060" s="124" t="s">
        <v>1492</v>
      </c>
      <c r="C1060" s="66" t="s">
        <v>1493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customHeight="1" ht="33.95" hidden="true" s="118" customFormat="1">
      <c r="A1061" s="65">
        <v>1049</v>
      </c>
      <c r="B1061" s="124" t="s">
        <v>1494</v>
      </c>
      <c r="C1061" s="66" t="s">
        <v>1493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customHeight="1" ht="33.95" hidden="true" s="118" customFormat="1">
      <c r="A1062" s="65">
        <v>1050</v>
      </c>
      <c r="B1062" s="124" t="s">
        <v>1495</v>
      </c>
      <c r="C1062" s="66" t="s">
        <v>1493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customHeight="1" ht="33.95" hidden="true" s="118" customFormat="1">
      <c r="A1063" s="65">
        <v>1051</v>
      </c>
      <c r="B1063" s="124" t="s">
        <v>1496</v>
      </c>
      <c r="C1063" s="66" t="s">
        <v>1493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customHeight="1" ht="25.7" hidden="true" s="118" customFormat="1">
      <c r="A1064" s="65">
        <v>1052</v>
      </c>
      <c r="B1064" s="124" t="s">
        <v>1497</v>
      </c>
      <c r="C1064" s="66" t="s">
        <v>1498</v>
      </c>
      <c r="D1064" s="66"/>
      <c r="E1064" s="121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customHeight="1" ht="25.7" hidden="true" s="118" customFormat="1">
      <c r="A1065" s="65">
        <v>1053</v>
      </c>
      <c r="B1065" s="124" t="s">
        <v>1499</v>
      </c>
      <c r="C1065" s="66" t="s">
        <v>1498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customHeight="1" ht="25.7" hidden="true" s="118" customFormat="1">
      <c r="A1066" s="65">
        <v>1054</v>
      </c>
      <c r="B1066" s="124" t="s">
        <v>1500</v>
      </c>
      <c r="C1066" s="66" t="s">
        <v>1501</v>
      </c>
      <c r="D1066" s="66"/>
      <c r="E1066" s="121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customHeight="1" ht="12.95" hidden="true" s="118" customFormat="1">
      <c r="A1067" s="65">
        <v>1055</v>
      </c>
      <c r="B1067" s="124" t="s">
        <v>1502</v>
      </c>
      <c r="C1067" s="66" t="s">
        <v>1503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customHeight="1" ht="12.95" hidden="true" s="118" customFormat="1">
      <c r="A1068" s="65">
        <v>1056</v>
      </c>
      <c r="B1068" s="124" t="s">
        <v>1504</v>
      </c>
      <c r="C1068" s="66" t="s">
        <v>1503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customHeight="1" ht="12.95" hidden="true" s="118" customFormat="1">
      <c r="A1069" s="65">
        <v>1057</v>
      </c>
      <c r="B1069" s="124" t="s">
        <v>1505</v>
      </c>
      <c r="C1069" s="66" t="s">
        <v>1503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customHeight="1" ht="25.7" hidden="true" s="118" customFormat="1">
      <c r="A1070" s="65">
        <v>1058</v>
      </c>
      <c r="B1070" s="124" t="s">
        <v>1506</v>
      </c>
      <c r="C1070" s="66" t="s">
        <v>1507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customHeight="1" ht="25.7" hidden="true" s="118" customFormat="1">
      <c r="A1071" s="65">
        <v>1059</v>
      </c>
      <c r="B1071" s="124" t="s">
        <v>1508</v>
      </c>
      <c r="C1071" s="66" t="s">
        <v>1509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customHeight="1" ht="25.7" hidden="true" s="118" customFormat="1">
      <c r="A1072" s="65">
        <v>1060</v>
      </c>
      <c r="B1072" s="124" t="s">
        <v>1510</v>
      </c>
      <c r="C1072" s="66" t="s">
        <v>1511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customHeight="1" ht="25.7" hidden="true" s="118" customFormat="1">
      <c r="A1073" s="65">
        <v>1061</v>
      </c>
      <c r="B1073" s="124" t="s">
        <v>1512</v>
      </c>
      <c r="C1073" s="66" t="s">
        <v>1511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customHeight="1" ht="25.7" hidden="true" s="118" customFormat="1">
      <c r="A1074" s="65">
        <v>1062</v>
      </c>
      <c r="B1074" s="124" t="s">
        <v>1513</v>
      </c>
      <c r="C1074" s="66" t="s">
        <v>1511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customHeight="1" ht="25.7" hidden="true" s="118" customFormat="1">
      <c r="A1075" s="65">
        <v>1063</v>
      </c>
      <c r="B1075" s="124" t="s">
        <v>1514</v>
      </c>
      <c r="C1075" s="66" t="s">
        <v>1515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customHeight="1" ht="25.7" hidden="true" s="118" customFormat="1">
      <c r="A1076" s="65">
        <v>1064</v>
      </c>
      <c r="B1076" s="124" t="s">
        <v>1516</v>
      </c>
      <c r="C1076" s="66" t="s">
        <v>1517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customHeight="1" ht="12.95" hidden="true" s="118" customFormat="1">
      <c r="A1077" s="65">
        <v>1065</v>
      </c>
      <c r="B1077" s="124" t="s">
        <v>1518</v>
      </c>
      <c r="C1077" s="66" t="s">
        <v>1519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customHeight="1" ht="12.95" hidden="true" s="118" customFormat="1">
      <c r="A1078" s="65">
        <v>1066</v>
      </c>
      <c r="B1078" s="124" t="s">
        <v>1520</v>
      </c>
      <c r="C1078" s="66" t="s">
        <v>108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customHeight="1" ht="25.7" hidden="true" s="118" customFormat="1">
      <c r="A1079" s="65">
        <v>1067</v>
      </c>
      <c r="B1079" s="124" t="s">
        <v>1521</v>
      </c>
      <c r="C1079" s="66" t="s">
        <v>110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customHeight="1" ht="25.7" hidden="true" s="118" customFormat="1">
      <c r="A1080" s="65">
        <v>1068</v>
      </c>
      <c r="B1080" s="124" t="s">
        <v>1522</v>
      </c>
      <c r="C1080" s="66" t="s">
        <v>1523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customHeight="1" ht="12.95" hidden="true" s="118" customFormat="1">
      <c r="A1081" s="65">
        <v>1069</v>
      </c>
      <c r="B1081" s="124" t="s">
        <v>1524</v>
      </c>
      <c r="C1081" s="66" t="s">
        <v>1525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customHeight="1" ht="12.95" hidden="true" s="118" customFormat="1">
      <c r="A1082" s="65">
        <v>1070</v>
      </c>
      <c r="B1082" s="124" t="s">
        <v>1526</v>
      </c>
      <c r="C1082" s="66" t="s">
        <v>1527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customHeight="1" ht="12.95" hidden="true" s="118" customFormat="1">
      <c r="A1083" s="65">
        <v>1071</v>
      </c>
      <c r="B1083" s="124" t="s">
        <v>1528</v>
      </c>
      <c r="C1083" s="66" t="s">
        <v>117</v>
      </c>
      <c r="D1083" s="66"/>
      <c r="E1083" s="119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customHeight="1" ht="12.95" hidden="true" s="118" customFormat="1">
      <c r="A1084" s="65">
        <v>1072</v>
      </c>
      <c r="B1084" s="124" t="s">
        <v>1529</v>
      </c>
      <c r="C1084" s="66" t="s">
        <v>117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customHeight="1" ht="12.95" hidden="true" s="118" customFormat="1">
      <c r="A1085" s="65">
        <v>1073</v>
      </c>
      <c r="B1085" s="124" t="s">
        <v>1530</v>
      </c>
      <c r="C1085" s="66" t="s">
        <v>1531</v>
      </c>
      <c r="D1085" s="66"/>
      <c r="E1085" s="119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customHeight="1" ht="12.95" hidden="true" s="118" customFormat="1">
      <c r="A1086" s="65">
        <v>1074</v>
      </c>
      <c r="B1086" s="124" t="s">
        <v>1532</v>
      </c>
      <c r="C1086" s="66" t="s">
        <v>121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customHeight="1" ht="12.95" hidden="true" s="118" customFormat="1">
      <c r="A1087" s="65">
        <v>1075</v>
      </c>
      <c r="B1087" s="124" t="s">
        <v>1533</v>
      </c>
      <c r="C1087" s="66" t="s">
        <v>121</v>
      </c>
      <c r="D1087" s="66"/>
      <c r="E1087" s="121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customHeight="1" ht="12.95" hidden="true" s="118" customFormat="1">
      <c r="A1088" s="65">
        <v>1076</v>
      </c>
      <c r="B1088" s="124" t="s">
        <v>1534</v>
      </c>
      <c r="C1088" s="66" t="s">
        <v>121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customHeight="1" ht="12.95" hidden="true" s="118" customFormat="1">
      <c r="A1089" s="65">
        <v>1077</v>
      </c>
      <c r="B1089" s="124" t="s">
        <v>1535</v>
      </c>
      <c r="C1089" s="66" t="s">
        <v>124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customHeight="1" ht="25.7" hidden="true" s="118" customFormat="1">
      <c r="A1090" s="65">
        <v>1078</v>
      </c>
      <c r="B1090" s="124" t="s">
        <v>1536</v>
      </c>
      <c r="C1090" s="66" t="s">
        <v>1537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customHeight="1" ht="25.7" hidden="true" s="118" customFormat="1">
      <c r="A1091" s="65">
        <v>1079</v>
      </c>
      <c r="B1091" s="124" t="s">
        <v>1538</v>
      </c>
      <c r="C1091" s="66" t="s">
        <v>1539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customHeight="1" ht="25.7" hidden="true" s="118" customFormat="1">
      <c r="A1092" s="65">
        <v>1080</v>
      </c>
      <c r="B1092" s="124" t="s">
        <v>1540</v>
      </c>
      <c r="C1092" s="66" t="s">
        <v>141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customHeight="1" ht="12.95" hidden="true" s="118" customFormat="1">
      <c r="A1093" s="65">
        <v>1081</v>
      </c>
      <c r="B1093" s="124" t="s">
        <v>1541</v>
      </c>
      <c r="C1093" s="66" t="s">
        <v>1542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customHeight="1" ht="12.95" hidden="true" s="118" customFormat="1">
      <c r="A1094" s="65">
        <v>1082</v>
      </c>
      <c r="B1094" s="124" t="s">
        <v>1543</v>
      </c>
      <c r="C1094" s="66" t="s">
        <v>1542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customHeight="1" ht="12.95" hidden="true" s="118" customFormat="1">
      <c r="A1095" s="65">
        <v>1083</v>
      </c>
      <c r="B1095" s="124" t="s">
        <v>1544</v>
      </c>
      <c r="C1095" s="66" t="s">
        <v>1545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customHeight="1" ht="12.95" hidden="true" s="118" customFormat="1">
      <c r="A1096" s="65">
        <v>1084</v>
      </c>
      <c r="B1096" s="124" t="s">
        <v>1546</v>
      </c>
      <c r="C1096" s="66" t="s">
        <v>1545</v>
      </c>
      <c r="D1096" s="66"/>
      <c r="E1096" s="119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customHeight="1" ht="12.95" hidden="true" s="118" customFormat="1">
      <c r="A1097" s="65">
        <v>1085</v>
      </c>
      <c r="B1097" s="124" t="s">
        <v>1547</v>
      </c>
      <c r="C1097" s="66" t="s">
        <v>155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customHeight="1" ht="12.95" hidden="true" s="118" customFormat="1">
      <c r="A1098" s="65">
        <v>1086</v>
      </c>
      <c r="B1098" s="124" t="s">
        <v>1548</v>
      </c>
      <c r="C1098" s="66" t="s">
        <v>155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customHeight="1" ht="12.95" hidden="true" s="118" customFormat="1">
      <c r="A1099" s="65">
        <v>1087</v>
      </c>
      <c r="B1099" s="124" t="s">
        <v>1549</v>
      </c>
      <c r="C1099" s="66" t="s">
        <v>155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customHeight="1" ht="12.95" hidden="true" s="118" customFormat="1">
      <c r="A1100" s="65">
        <v>1088</v>
      </c>
      <c r="B1100" s="124" t="s">
        <v>1550</v>
      </c>
      <c r="C1100" s="66" t="s">
        <v>1551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customHeight="1" ht="12.95" hidden="true" s="118" customFormat="1">
      <c r="A1101" s="65">
        <v>1089</v>
      </c>
      <c r="B1101" s="124" t="s">
        <v>1552</v>
      </c>
      <c r="C1101" s="66" t="s">
        <v>1553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customHeight="1" ht="12.95" hidden="true" s="118" customFormat="1">
      <c r="A1102" s="65">
        <v>1090</v>
      </c>
      <c r="B1102" s="124" t="s">
        <v>1554</v>
      </c>
      <c r="C1102" s="66" t="s">
        <v>1553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customHeight="1" ht="33.95" hidden="true" s="118" customFormat="1">
      <c r="A1103" s="65">
        <v>1091</v>
      </c>
      <c r="B1103" s="124" t="s">
        <v>1555</v>
      </c>
      <c r="C1103" s="66" t="s">
        <v>1556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customHeight="1" ht="33.95" hidden="true" s="118" customFormat="1">
      <c r="A1104" s="65">
        <v>1092</v>
      </c>
      <c r="B1104" s="124" t="s">
        <v>1557</v>
      </c>
      <c r="C1104" s="66" t="s">
        <v>1556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customHeight="1" ht="35.25" hidden="true" s="118" customFormat="1">
      <c r="A1105" s="65">
        <v>1093</v>
      </c>
      <c r="B1105" s="124" t="s">
        <v>1558</v>
      </c>
      <c r="C1105" s="66" t="s">
        <v>1559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customHeight="1" ht="12.95" hidden="true" s="118" customFormat="1">
      <c r="A1106" s="65">
        <v>1094</v>
      </c>
      <c r="B1106" s="124" t="s">
        <v>1560</v>
      </c>
      <c r="C1106" s="66" t="s">
        <v>159</v>
      </c>
      <c r="D1106" s="66"/>
      <c r="E1106" s="119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customHeight="1" ht="12.95" hidden="true" s="118" customFormat="1">
      <c r="A1107" s="65">
        <v>1095</v>
      </c>
      <c r="B1107" s="124" t="s">
        <v>1561</v>
      </c>
      <c r="C1107" s="66" t="s">
        <v>159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customHeight="1" ht="12.95" hidden="true" s="118" customFormat="1">
      <c r="A1108" s="65">
        <v>1096</v>
      </c>
      <c r="B1108" s="124" t="s">
        <v>1562</v>
      </c>
      <c r="C1108" s="66" t="s">
        <v>159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customHeight="1" ht="12.95" hidden="true" s="118" customFormat="1">
      <c r="A1109" s="65">
        <v>1097</v>
      </c>
      <c r="B1109" s="124" t="s">
        <v>1563</v>
      </c>
      <c r="C1109" s="66" t="s">
        <v>1564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customHeight="1" ht="12.95" hidden="true" s="118" customFormat="1">
      <c r="A1110" s="65">
        <v>1098</v>
      </c>
      <c r="B1110" s="124" t="s">
        <v>1565</v>
      </c>
      <c r="C1110" s="66" t="s">
        <v>162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customHeight="1" ht="12.95" hidden="true" s="118" customFormat="1">
      <c r="A1111" s="65">
        <v>1099</v>
      </c>
      <c r="B1111" s="124" t="s">
        <v>1566</v>
      </c>
      <c r="C1111" s="66" t="s">
        <v>162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customHeight="1" ht="25.7" hidden="true" s="118" customFormat="1">
      <c r="A1112" s="65">
        <v>1100</v>
      </c>
      <c r="B1112" s="124" t="s">
        <v>1567</v>
      </c>
      <c r="C1112" s="66" t="s">
        <v>1568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customHeight="1" ht="25.7" hidden="true" s="118" customFormat="1">
      <c r="A1113" s="65">
        <v>1101</v>
      </c>
      <c r="B1113" s="124" t="s">
        <v>1569</v>
      </c>
      <c r="C1113" s="66" t="s">
        <v>1570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customHeight="1" ht="25.7" hidden="true" s="118" customFormat="1">
      <c r="A1114" s="65">
        <v>1102</v>
      </c>
      <c r="B1114" s="124" t="s">
        <v>1571</v>
      </c>
      <c r="C1114" s="66" t="s">
        <v>1570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customHeight="1" ht="12.95" hidden="true" s="118" customFormat="1">
      <c r="A1115" s="65">
        <v>1103</v>
      </c>
      <c r="B1115" s="124" t="s">
        <v>1572</v>
      </c>
      <c r="C1115" s="66" t="s">
        <v>1573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customHeight="1" ht="25.7" hidden="true" s="118" customFormat="1">
      <c r="A1116" s="65">
        <v>1104</v>
      </c>
      <c r="B1116" s="124" t="s">
        <v>1574</v>
      </c>
      <c r="C1116" s="66" t="s">
        <v>1575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customHeight="1" ht="12.95" hidden="true" s="118" customFormat="1">
      <c r="A1117" s="65">
        <v>1105</v>
      </c>
      <c r="B1117" s="124" t="s">
        <v>1576</v>
      </c>
      <c r="C1117" s="66" t="s">
        <v>1577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customHeight="1" ht="12.95" hidden="true" s="118" customFormat="1">
      <c r="A1118" s="65">
        <v>1106</v>
      </c>
      <c r="B1118" s="124" t="s">
        <v>1578</v>
      </c>
      <c r="C1118" s="66" t="s">
        <v>309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customHeight="1" ht="12.95" hidden="true" s="118" customFormat="1">
      <c r="A1119" s="65">
        <v>1107</v>
      </c>
      <c r="B1119" s="124" t="s">
        <v>1579</v>
      </c>
      <c r="C1119" s="66" t="s">
        <v>309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customHeight="1" ht="25.7" hidden="true" s="118" customFormat="1">
      <c r="A1120" s="65">
        <v>1108</v>
      </c>
      <c r="B1120" s="124" t="s">
        <v>1580</v>
      </c>
      <c r="C1120" s="66" t="s">
        <v>1581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customHeight="1" ht="12.95" hidden="true" s="118" customFormat="1">
      <c r="A1121" s="65">
        <v>1109</v>
      </c>
      <c r="B1121" s="124" t="s">
        <v>1582</v>
      </c>
      <c r="C1121" s="66" t="s">
        <v>228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customHeight="1" ht="12.95" hidden="true" s="118" customFormat="1">
      <c r="A1122" s="65">
        <v>1110</v>
      </c>
      <c r="B1122" s="124" t="s">
        <v>1583</v>
      </c>
      <c r="C1122" s="66" t="s">
        <v>228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customHeight="1" ht="12.95" hidden="true" s="118" customFormat="1">
      <c r="A1123" s="65">
        <v>1111</v>
      </c>
      <c r="B1123" s="124" t="s">
        <v>1584</v>
      </c>
      <c r="C1123" s="66" t="s">
        <v>228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customHeight="1" ht="12.95" hidden="true" s="118" customFormat="1">
      <c r="A1124" s="65">
        <v>1112</v>
      </c>
      <c r="B1124" s="124" t="s">
        <v>1585</v>
      </c>
      <c r="C1124" s="66" t="s">
        <v>228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customHeight="1" ht="25.7" hidden="true" s="118" customFormat="1">
      <c r="A1125" s="65">
        <v>1113</v>
      </c>
      <c r="B1125" s="124" t="s">
        <v>1586</v>
      </c>
      <c r="C1125" s="66" t="s">
        <v>1587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customHeight="1" ht="25.7" hidden="true" s="118" customFormat="1">
      <c r="A1126" s="65">
        <v>1114</v>
      </c>
      <c r="B1126" s="124" t="s">
        <v>1588</v>
      </c>
      <c r="C1126" s="66" t="s">
        <v>1587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customHeight="1" ht="25.7" hidden="true" s="118" customFormat="1">
      <c r="A1127" s="65">
        <v>1115</v>
      </c>
      <c r="B1127" s="124" t="s">
        <v>1589</v>
      </c>
      <c r="C1127" s="66" t="s">
        <v>1590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customHeight="1" ht="25.7" hidden="true" s="118" customFormat="1">
      <c r="A1128" s="65">
        <v>1116</v>
      </c>
      <c r="B1128" s="124" t="s">
        <v>1591</v>
      </c>
      <c r="C1128" s="66" t="s">
        <v>1592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customHeight="1" ht="12.95" hidden="true" s="118" customFormat="1">
      <c r="A1129" s="65">
        <v>1117</v>
      </c>
      <c r="B1129" s="124" t="s">
        <v>1593</v>
      </c>
      <c r="C1129" s="66" t="s">
        <v>246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customHeight="1" ht="12.95" hidden="true" s="118" customFormat="1">
      <c r="A1130" s="65">
        <v>1118</v>
      </c>
      <c r="B1130" s="124" t="s">
        <v>1594</v>
      </c>
      <c r="C1130" s="66" t="s">
        <v>1595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customHeight="1" ht="12.95" hidden="true" s="118" customFormat="1">
      <c r="A1131" s="65">
        <v>1119</v>
      </c>
      <c r="B1131" s="124" t="s">
        <v>1596</v>
      </c>
      <c r="C1131" s="66" t="s">
        <v>1595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customHeight="1" ht="12.95" hidden="true" s="118" customFormat="1">
      <c r="A1132" s="65">
        <v>1120</v>
      </c>
      <c r="B1132" s="124" t="s">
        <v>1597</v>
      </c>
      <c r="C1132" s="66" t="s">
        <v>1598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customHeight="1" ht="12.95" hidden="true" s="118" customFormat="1">
      <c r="A1133" s="65">
        <v>1121</v>
      </c>
      <c r="B1133" s="124" t="s">
        <v>1599</v>
      </c>
      <c r="C1133" s="66" t="s">
        <v>1598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customHeight="1" ht="12.95" hidden="true" s="118" customFormat="1">
      <c r="A1134" s="65">
        <v>1122</v>
      </c>
      <c r="B1134" s="124" t="s">
        <v>1600</v>
      </c>
      <c r="C1134" s="66" t="s">
        <v>1601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customHeight="1" ht="12.95" hidden="true" s="118" customFormat="1">
      <c r="A1135" s="65">
        <v>1123</v>
      </c>
      <c r="B1135" s="124" t="s">
        <v>1602</v>
      </c>
      <c r="C1135" s="66" t="s">
        <v>1601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customHeight="1" ht="12.95" hidden="true" s="118" customFormat="1">
      <c r="A1136" s="65">
        <v>1124</v>
      </c>
      <c r="B1136" s="124" t="s">
        <v>1603</v>
      </c>
      <c r="C1136" s="66" t="s">
        <v>1601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customHeight="1" ht="12.95" hidden="true" s="118" customFormat="1">
      <c r="A1137" s="65">
        <v>1125</v>
      </c>
      <c r="B1137" s="124" t="s">
        <v>1604</v>
      </c>
      <c r="C1137" s="66" t="s">
        <v>1601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customHeight="1" ht="12.95" hidden="true" s="118" customFormat="1">
      <c r="A1138" s="65">
        <v>1126</v>
      </c>
      <c r="B1138" s="124" t="s">
        <v>1605</v>
      </c>
      <c r="C1138" s="66" t="s">
        <v>1606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customHeight="1" ht="12.95" hidden="true" s="118" customFormat="1">
      <c r="A1139" s="65">
        <v>1127</v>
      </c>
      <c r="B1139" s="124" t="s">
        <v>1607</v>
      </c>
      <c r="C1139" s="66" t="s">
        <v>1608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customHeight="1" ht="12.95" hidden="true" s="118" customFormat="1">
      <c r="A1140" s="65">
        <v>1128</v>
      </c>
      <c r="B1140" s="124" t="s">
        <v>1609</v>
      </c>
      <c r="C1140" s="66" t="s">
        <v>1610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customHeight="1" ht="12.95" hidden="true" s="118" customFormat="1">
      <c r="A1141" s="65">
        <v>1129</v>
      </c>
      <c r="B1141" s="124" t="s">
        <v>1611</v>
      </c>
      <c r="C1141" s="66" t="s">
        <v>1610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customHeight="1" ht="12.95" hidden="true" s="118" customFormat="1">
      <c r="A1142" s="65">
        <v>1130</v>
      </c>
      <c r="B1142" s="124" t="s">
        <v>1612</v>
      </c>
      <c r="C1142" s="66" t="s">
        <v>1610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customHeight="1" ht="12.95" hidden="true" s="118" customFormat="1">
      <c r="A1143" s="65">
        <v>1131</v>
      </c>
      <c r="B1143" s="124" t="s">
        <v>1613</v>
      </c>
      <c r="C1143" s="66" t="s">
        <v>1614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customHeight="1" ht="12.95" hidden="true" s="118" customFormat="1">
      <c r="A1144" s="65">
        <v>1132</v>
      </c>
      <c r="B1144" s="124" t="s">
        <v>1615</v>
      </c>
      <c r="C1144" s="66" t="s">
        <v>1614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customHeight="1" ht="12.95" hidden="true" s="118" customFormat="1">
      <c r="A1145" s="65">
        <v>1133</v>
      </c>
      <c r="B1145" s="124" t="s">
        <v>1616</v>
      </c>
      <c r="C1145" s="66" t="s">
        <v>1614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customHeight="1" ht="12.95" hidden="true" s="118" customFormat="1">
      <c r="A1146" s="65">
        <v>1134</v>
      </c>
      <c r="B1146" s="124" t="s">
        <v>1617</v>
      </c>
      <c r="C1146" s="66" t="s">
        <v>1618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customHeight="1" ht="25.7" hidden="true" s="118" customFormat="1">
      <c r="A1147" s="65">
        <v>1135</v>
      </c>
      <c r="B1147" s="124" t="s">
        <v>1619</v>
      </c>
      <c r="C1147" s="66" t="s">
        <v>1620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customHeight="1" ht="25.7" hidden="true" s="118" customFormat="1">
      <c r="A1148" s="65">
        <v>1136</v>
      </c>
      <c r="B1148" s="124" t="s">
        <v>1621</v>
      </c>
      <c r="C1148" s="66" t="s">
        <v>1620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customHeight="1" ht="45.4" hidden="true" s="118" customFormat="1">
      <c r="A1149" s="65">
        <v>1137</v>
      </c>
      <c r="B1149" s="124" t="s">
        <v>1622</v>
      </c>
      <c r="C1149" s="66" t="s">
        <v>1623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customHeight="1" ht="45.4" hidden="true" s="118" customFormat="1">
      <c r="A1150" s="65">
        <v>1138</v>
      </c>
      <c r="B1150" s="124" t="s">
        <v>1624</v>
      </c>
      <c r="C1150" s="66" t="s">
        <v>1623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customHeight="1" ht="45.4" hidden="true" s="118" customFormat="1">
      <c r="A1151" s="65">
        <v>1139</v>
      </c>
      <c r="B1151" s="124" t="s">
        <v>1625</v>
      </c>
      <c r="C1151" s="66" t="s">
        <v>1623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customHeight="1" ht="12.95" hidden="true" s="118" customFormat="1">
      <c r="A1152" s="65">
        <v>1140</v>
      </c>
      <c r="B1152" s="124" t="s">
        <v>1626</v>
      </c>
      <c r="C1152" s="66" t="s">
        <v>275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customHeight="1" ht="12.95" hidden="true" s="118" customFormat="1">
      <c r="A1153" s="65">
        <v>1141</v>
      </c>
      <c r="B1153" s="124" t="s">
        <v>1627</v>
      </c>
      <c r="C1153" s="66" t="s">
        <v>275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customHeight="1" ht="12.95" hidden="true" s="118" customFormat="1">
      <c r="A1154" s="65">
        <v>1142</v>
      </c>
      <c r="B1154" s="124" t="s">
        <v>1628</v>
      </c>
      <c r="C1154" s="66" t="s">
        <v>1629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customHeight="1" ht="12.95" hidden="true" s="118" customFormat="1">
      <c r="A1155" s="65">
        <v>1143</v>
      </c>
      <c r="B1155" s="124" t="s">
        <v>1630</v>
      </c>
      <c r="C1155" s="66" t="s">
        <v>1629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customHeight="1" ht="12.95" hidden="true" s="118" customFormat="1">
      <c r="A1156" s="65">
        <v>1144</v>
      </c>
      <c r="B1156" s="124" t="s">
        <v>1631</v>
      </c>
      <c r="C1156" s="66" t="s">
        <v>1629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customHeight="1" ht="12.95" hidden="true" s="118" customFormat="1">
      <c r="A1157" s="65">
        <v>1145</v>
      </c>
      <c r="B1157" s="124" t="s">
        <v>1632</v>
      </c>
      <c r="C1157" s="66" t="s">
        <v>1633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customHeight="1" ht="33.95" hidden="true" s="118" customFormat="1">
      <c r="A1158" s="65">
        <v>1146</v>
      </c>
      <c r="B1158" s="124" t="s">
        <v>1634</v>
      </c>
      <c r="C1158" s="66" t="s">
        <v>1635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customHeight="1" ht="12.95" hidden="true" s="118" customFormat="1">
      <c r="A1159" s="65">
        <v>1147</v>
      </c>
      <c r="B1159" s="124" t="s">
        <v>1636</v>
      </c>
      <c r="C1159" s="66" t="s">
        <v>1637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customHeight="1" ht="12.95" hidden="true" s="118" customFormat="1">
      <c r="A1160" s="65">
        <v>1148</v>
      </c>
      <c r="B1160" s="124" t="s">
        <v>1638</v>
      </c>
      <c r="C1160" s="66" t="s">
        <v>1639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customHeight="1" ht="12.95" hidden="true" s="118" customFormat="1">
      <c r="A1161" s="65">
        <v>1149</v>
      </c>
      <c r="B1161" s="124" t="s">
        <v>1640</v>
      </c>
      <c r="C1161" s="66" t="s">
        <v>1639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customHeight="1" ht="12.95" hidden="true" s="118" customFormat="1">
      <c r="A1162" s="65">
        <v>1150</v>
      </c>
      <c r="B1162" s="124" t="s">
        <v>1641</v>
      </c>
      <c r="C1162" s="66" t="s">
        <v>1642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customHeight="1" ht="12.95" hidden="true" s="118" customFormat="1">
      <c r="A1163" s="65">
        <v>1151</v>
      </c>
      <c r="B1163" s="124" t="s">
        <v>1643</v>
      </c>
      <c r="C1163" s="66" t="s">
        <v>1644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customHeight="1" ht="12.95" hidden="true" s="118" customFormat="1">
      <c r="A1164" s="65">
        <v>1152</v>
      </c>
      <c r="B1164" s="124" t="s">
        <v>1645</v>
      </c>
      <c r="C1164" s="66" t="s">
        <v>1644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customHeight="1" ht="12.95" hidden="true" s="118" customFormat="1">
      <c r="A1165" s="65">
        <v>1153</v>
      </c>
      <c r="B1165" s="124" t="s">
        <v>1646</v>
      </c>
      <c r="C1165" s="66" t="s">
        <v>1647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customHeight="1" ht="12.95" hidden="true" s="118" customFormat="1">
      <c r="A1166" s="65">
        <v>1154</v>
      </c>
      <c r="B1166" s="124" t="s">
        <v>1648</v>
      </c>
      <c r="C1166" s="66" t="s">
        <v>1647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customHeight="1" ht="12.95" hidden="true" s="118" customFormat="1">
      <c r="A1167" s="65">
        <v>1155</v>
      </c>
      <c r="B1167" s="124" t="s">
        <v>1649</v>
      </c>
      <c r="C1167" s="66" t="s">
        <v>1650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customHeight="1" ht="12.95" hidden="true" s="118" customFormat="1">
      <c r="A1168" s="65">
        <v>1156</v>
      </c>
      <c r="B1168" s="124" t="s">
        <v>1651</v>
      </c>
      <c r="C1168" s="66" t="s">
        <v>1650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customHeight="1" ht="12.95" hidden="true" s="118" customFormat="1">
      <c r="A1169" s="65">
        <v>1157</v>
      </c>
      <c r="B1169" s="124" t="s">
        <v>1652</v>
      </c>
      <c r="C1169" s="66" t="s">
        <v>1653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customHeight="1" ht="12.95" hidden="true" s="118" customFormat="1">
      <c r="A1170" s="65">
        <v>1158</v>
      </c>
      <c r="B1170" s="124" t="s">
        <v>1654</v>
      </c>
      <c r="C1170" s="66" t="s">
        <v>352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customHeight="1" ht="12.95" hidden="true" s="118" customFormat="1">
      <c r="A1171" s="65">
        <v>1159</v>
      </c>
      <c r="B1171" s="124" t="s">
        <v>1655</v>
      </c>
      <c r="C1171" s="66" t="s">
        <v>352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customHeight="1" ht="12.95" hidden="true" s="118" customFormat="1">
      <c r="A1172" s="65">
        <v>1160</v>
      </c>
      <c r="B1172" s="124" t="s">
        <v>1656</v>
      </c>
      <c r="C1172" s="66" t="s">
        <v>352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customHeight="1" ht="12.95" hidden="true" s="118" customFormat="1">
      <c r="A1173" s="65">
        <v>1161</v>
      </c>
      <c r="B1173" s="124" t="s">
        <v>1657</v>
      </c>
      <c r="C1173" s="66" t="s">
        <v>352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customHeight="1" ht="12.95" hidden="true" s="118" customFormat="1">
      <c r="A1174" s="65">
        <v>1162</v>
      </c>
      <c r="B1174" s="124" t="s">
        <v>1658</v>
      </c>
      <c r="C1174" s="66" t="s">
        <v>358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customHeight="1" ht="12.95" hidden="true" s="118" customFormat="1">
      <c r="A1175" s="65">
        <v>1163</v>
      </c>
      <c r="B1175" s="124" t="s">
        <v>1659</v>
      </c>
      <c r="C1175" s="66" t="s">
        <v>358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customHeight="1" ht="12.95" hidden="true" s="118" customFormat="1">
      <c r="A1176" s="65">
        <v>1164</v>
      </c>
      <c r="B1176" s="124" t="s">
        <v>1660</v>
      </c>
      <c r="C1176" s="66" t="s">
        <v>358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customHeight="1" ht="12.95" hidden="true" s="118" customFormat="1">
      <c r="A1177" s="65">
        <v>1165</v>
      </c>
      <c r="B1177" s="124" t="s">
        <v>1661</v>
      </c>
      <c r="C1177" s="66" t="s">
        <v>358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customHeight="1" ht="12.95" hidden="true" s="118" customFormat="1">
      <c r="A1178" s="65">
        <v>1166</v>
      </c>
      <c r="B1178" s="124" t="s">
        <v>1662</v>
      </c>
      <c r="C1178" s="66" t="s">
        <v>1663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customHeight="1" ht="12.95" hidden="true" s="118" customFormat="1">
      <c r="A1179" s="65">
        <v>1167</v>
      </c>
      <c r="B1179" s="124" t="s">
        <v>1664</v>
      </c>
      <c r="C1179" s="66" t="s">
        <v>1663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customHeight="1" ht="12.95" hidden="true" s="118" customFormat="1">
      <c r="A1180" s="65">
        <v>1168</v>
      </c>
      <c r="B1180" s="124" t="s">
        <v>1665</v>
      </c>
      <c r="C1180" s="66" t="s">
        <v>1663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customHeight="1" ht="12.95" hidden="true" s="118" customFormat="1">
      <c r="A1181" s="65">
        <v>1169</v>
      </c>
      <c r="B1181" s="124" t="s">
        <v>1666</v>
      </c>
      <c r="C1181" s="66" t="s">
        <v>377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customHeight="1" ht="12.95" hidden="true" s="118" customFormat="1">
      <c r="A1182" s="65">
        <v>1170</v>
      </c>
      <c r="B1182" s="124" t="s">
        <v>1667</v>
      </c>
      <c r="C1182" s="66" t="s">
        <v>377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customHeight="1" ht="12.95" hidden="true" s="118" customFormat="1">
      <c r="A1183" s="65">
        <v>1171</v>
      </c>
      <c r="B1183" s="124" t="s">
        <v>1668</v>
      </c>
      <c r="C1183" s="66" t="s">
        <v>377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customHeight="1" ht="12.95" hidden="true" s="118" customFormat="1">
      <c r="A1184" s="65">
        <v>1172</v>
      </c>
      <c r="B1184" s="124" t="s">
        <v>1669</v>
      </c>
      <c r="C1184" s="66" t="s">
        <v>1670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customHeight="1" ht="12.95" hidden="true" s="118" customFormat="1">
      <c r="A1185" s="65">
        <v>1173</v>
      </c>
      <c r="B1185" s="124" t="s">
        <v>1671</v>
      </c>
      <c r="C1185" s="66" t="s">
        <v>1670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customHeight="1" ht="12.95" hidden="true" s="118" customFormat="1">
      <c r="A1186" s="65">
        <v>1174</v>
      </c>
      <c r="B1186" s="124" t="s">
        <v>1672</v>
      </c>
      <c r="C1186" s="66" t="s">
        <v>1670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customHeight="1" ht="25.7" hidden="true" s="118" customFormat="1">
      <c r="A1187" s="65">
        <v>1175</v>
      </c>
      <c r="B1187" s="124" t="s">
        <v>1673</v>
      </c>
      <c r="C1187" s="66" t="s">
        <v>1674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customHeight="1" ht="25.7" hidden="true" s="118" customFormat="1">
      <c r="A1188" s="65">
        <v>1176</v>
      </c>
      <c r="B1188" s="124" t="s">
        <v>1675</v>
      </c>
      <c r="C1188" s="66" t="s">
        <v>1674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customHeight="1" ht="12.95" hidden="true" s="118" customFormat="1">
      <c r="A1189" s="65">
        <v>1177</v>
      </c>
      <c r="B1189" s="124" t="s">
        <v>1676</v>
      </c>
      <c r="C1189" s="66" t="s">
        <v>1677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customHeight="1" ht="12.95" hidden="true" s="118" customFormat="1">
      <c r="A1190" s="65">
        <v>1178</v>
      </c>
      <c r="B1190" s="124" t="s">
        <v>1678</v>
      </c>
      <c r="C1190" s="66" t="s">
        <v>1677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customHeight="1" ht="25.7" hidden="true" s="118" customFormat="1">
      <c r="A1191" s="65">
        <v>1179</v>
      </c>
      <c r="B1191" s="124" t="s">
        <v>1679</v>
      </c>
      <c r="C1191" s="66" t="s">
        <v>1680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customHeight="1" ht="25.7" hidden="true" s="118" customFormat="1">
      <c r="A1192" s="65">
        <v>1180</v>
      </c>
      <c r="B1192" s="124" t="s">
        <v>1681</v>
      </c>
      <c r="C1192" s="66" t="s">
        <v>1680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customHeight="1" ht="25.7" hidden="true" s="118" customFormat="1">
      <c r="A1193" s="65">
        <v>1181</v>
      </c>
      <c r="B1193" s="124" t="s">
        <v>1682</v>
      </c>
      <c r="C1193" s="66" t="s">
        <v>1683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customHeight="1" ht="25.7" hidden="true" s="118" customFormat="1">
      <c r="A1194" s="65">
        <v>1182</v>
      </c>
      <c r="B1194" s="124" t="s">
        <v>1684</v>
      </c>
      <c r="C1194" s="66" t="s">
        <v>1683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customHeight="1" ht="25.7" hidden="true" s="118" customFormat="1">
      <c r="A1195" s="65">
        <v>1183</v>
      </c>
      <c r="B1195" s="124" t="s">
        <v>1685</v>
      </c>
      <c r="C1195" s="66" t="s">
        <v>1686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customHeight="1" ht="25.7" hidden="true" s="118" customFormat="1">
      <c r="A1196" s="65">
        <v>1184</v>
      </c>
      <c r="B1196" s="124" t="s">
        <v>1687</v>
      </c>
      <c r="C1196" s="66" t="s">
        <v>1686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customHeight="1" ht="25.7" hidden="true" s="118" customFormat="1">
      <c r="A1197" s="65">
        <v>1185</v>
      </c>
      <c r="B1197" s="124" t="s">
        <v>1688</v>
      </c>
      <c r="C1197" s="66" t="s">
        <v>1689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customHeight="1" ht="25.7" hidden="true" s="118" customFormat="1">
      <c r="A1198" s="65">
        <v>1186</v>
      </c>
      <c r="B1198" s="124" t="s">
        <v>1690</v>
      </c>
      <c r="C1198" s="66" t="s">
        <v>1689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customHeight="1" ht="25.7" hidden="true" s="118" customFormat="1">
      <c r="A1199" s="65">
        <v>1187</v>
      </c>
      <c r="B1199" s="124" t="s">
        <v>1691</v>
      </c>
      <c r="C1199" s="66" t="s">
        <v>1689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customHeight="1" ht="25.7" hidden="true" s="118" customFormat="1">
      <c r="A1200" s="65">
        <v>1188</v>
      </c>
      <c r="B1200" s="124" t="s">
        <v>1692</v>
      </c>
      <c r="C1200" s="66" t="s">
        <v>1693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customHeight="1" ht="12.95" hidden="true" s="118" customFormat="1">
      <c r="A1201" s="65">
        <v>1189</v>
      </c>
      <c r="B1201" s="124" t="s">
        <v>1694</v>
      </c>
      <c r="C1201" s="66" t="s">
        <v>440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customHeight="1" ht="12.95" hidden="true" s="118" customFormat="1">
      <c r="A1202" s="65">
        <v>1190</v>
      </c>
      <c r="B1202" s="124" t="s">
        <v>1695</v>
      </c>
      <c r="C1202" s="66" t="s">
        <v>440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customHeight="1" ht="12.95" hidden="true" s="118" customFormat="1">
      <c r="A1203" s="65">
        <v>1191</v>
      </c>
      <c r="B1203" s="124" t="s">
        <v>1696</v>
      </c>
      <c r="C1203" s="66" t="s">
        <v>505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customHeight="1" ht="12.95" hidden="true" s="118" customFormat="1">
      <c r="A1204" s="65">
        <v>1192</v>
      </c>
      <c r="B1204" s="124" t="s">
        <v>1697</v>
      </c>
      <c r="C1204" s="66" t="s">
        <v>505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customHeight="1" ht="33.95" hidden="true" s="118" customFormat="1">
      <c r="A1205" s="65">
        <v>1193</v>
      </c>
      <c r="B1205" s="124" t="s">
        <v>1698</v>
      </c>
      <c r="C1205" s="66" t="s">
        <v>1699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customHeight="1" ht="12.95" hidden="true" s="118" customFormat="1">
      <c r="A1206" s="65">
        <v>1194</v>
      </c>
      <c r="B1206" s="124" t="s">
        <v>1700</v>
      </c>
      <c r="C1206" s="66" t="s">
        <v>1701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customHeight="1" ht="25.7" hidden="true" s="118" customFormat="1">
      <c r="A1207" s="65">
        <v>1195</v>
      </c>
      <c r="B1207" s="124" t="s">
        <v>1702</v>
      </c>
      <c r="C1207" s="66" t="s">
        <v>512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customHeight="1" ht="25.7" hidden="true" s="118" customFormat="1">
      <c r="A1208" s="65">
        <v>1196</v>
      </c>
      <c r="B1208" s="124" t="s">
        <v>1703</v>
      </c>
      <c r="C1208" s="66" t="s">
        <v>512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customHeight="1" ht="25.7" hidden="true" s="118" customFormat="1">
      <c r="A1209" s="65">
        <v>1197</v>
      </c>
      <c r="B1209" s="124" t="s">
        <v>1704</v>
      </c>
      <c r="C1209" s="66" t="s">
        <v>512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customHeight="1" ht="25.7" hidden="true" s="118" customFormat="1">
      <c r="A1210" s="65">
        <v>1198</v>
      </c>
      <c r="B1210" s="124" t="s">
        <v>1705</v>
      </c>
      <c r="C1210" s="66" t="s">
        <v>512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customHeight="1" ht="12.95" hidden="true" s="118" customFormat="1">
      <c r="A1211" s="65">
        <v>1199</v>
      </c>
      <c r="B1211" s="124" t="s">
        <v>1706</v>
      </c>
      <c r="C1211" s="66" t="s">
        <v>1707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customHeight="1" ht="12.95" hidden="true" s="118" customFormat="1">
      <c r="A1212" s="65">
        <v>1200</v>
      </c>
      <c r="B1212" s="124" t="s">
        <v>1708</v>
      </c>
      <c r="C1212" s="66" t="s">
        <v>1709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customHeight="1" ht="33.95" hidden="true" s="118" customFormat="1">
      <c r="A1213" s="65">
        <v>1201</v>
      </c>
      <c r="B1213" s="124" t="s">
        <v>1710</v>
      </c>
      <c r="C1213" s="66" t="s">
        <v>1711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customHeight="1" ht="33.95" hidden="true" s="118" customFormat="1">
      <c r="A1214" s="65">
        <v>1202</v>
      </c>
      <c r="B1214" s="124" t="s">
        <v>1712</v>
      </c>
      <c r="C1214" s="66" t="s">
        <v>1711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customHeight="1" ht="57.4" hidden="true" s="118" customFormat="1">
      <c r="A1215" s="65">
        <v>1203</v>
      </c>
      <c r="B1215" s="124" t="s">
        <v>1713</v>
      </c>
      <c r="C1215" s="66" t="s">
        <v>1714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customHeight="1" ht="57.4" hidden="true" s="118" customFormat="1">
      <c r="A1216" s="65">
        <v>1204</v>
      </c>
      <c r="B1216" s="124" t="s">
        <v>1715</v>
      </c>
      <c r="C1216" s="66" t="s">
        <v>1714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customHeight="1" ht="25.7" hidden="true" s="118" customFormat="1">
      <c r="A1217" s="65">
        <v>1205</v>
      </c>
      <c r="B1217" s="124" t="s">
        <v>1716</v>
      </c>
      <c r="C1217" s="66" t="s">
        <v>1717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customHeight="1" ht="25.7" hidden="true" s="118" customFormat="1">
      <c r="A1218" s="65">
        <v>1206</v>
      </c>
      <c r="B1218" s="124" t="s">
        <v>1718</v>
      </c>
      <c r="C1218" s="66" t="s">
        <v>1717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customHeight="1" ht="12.95" hidden="true" s="118" customFormat="1">
      <c r="A1219" s="65">
        <v>1207</v>
      </c>
      <c r="B1219" s="124" t="s">
        <v>1719</v>
      </c>
      <c r="C1219" s="66" t="s">
        <v>1720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customHeight="1" ht="12.95" hidden="true" s="118" customFormat="1">
      <c r="A1220" s="65">
        <v>1208</v>
      </c>
      <c r="B1220" s="124" t="s">
        <v>1721</v>
      </c>
      <c r="C1220" s="66" t="s">
        <v>1720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customHeight="1" ht="12.95" hidden="true" s="118" customFormat="1">
      <c r="A1221" s="65">
        <v>1209</v>
      </c>
      <c r="B1221" s="124" t="s">
        <v>1722</v>
      </c>
      <c r="C1221" s="66" t="s">
        <v>1720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customHeight="1" ht="12.95" hidden="true" s="118" customFormat="1">
      <c r="A1222" s="65">
        <v>1210</v>
      </c>
      <c r="B1222" s="124" t="s">
        <v>1723</v>
      </c>
      <c r="C1222" s="66" t="s">
        <v>1724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customHeight="1" ht="12.95" hidden="true" s="118" customFormat="1">
      <c r="A1223" s="65">
        <v>1211</v>
      </c>
      <c r="B1223" s="124" t="s">
        <v>1725</v>
      </c>
      <c r="C1223" s="66" t="s">
        <v>1724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customHeight="1" ht="12.95" hidden="true" s="118" customFormat="1">
      <c r="A1224" s="65">
        <v>1212</v>
      </c>
      <c r="B1224" s="124" t="s">
        <v>1726</v>
      </c>
      <c r="C1224" s="66" t="s">
        <v>1727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customHeight="1" ht="12.95" hidden="true" s="118" customFormat="1">
      <c r="A1225" s="65">
        <v>1213</v>
      </c>
      <c r="B1225" s="124" t="s">
        <v>1728</v>
      </c>
      <c r="C1225" s="66" t="s">
        <v>1727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customHeight="1" ht="33.95" hidden="true" s="118" customFormat="1">
      <c r="A1226" s="65">
        <v>1214</v>
      </c>
      <c r="B1226" s="124" t="s">
        <v>1729</v>
      </c>
      <c r="C1226" s="66" t="s">
        <v>1730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customHeight="1" ht="33.95" hidden="true" s="118" customFormat="1">
      <c r="A1227" s="65">
        <v>1215</v>
      </c>
      <c r="B1227" s="124" t="s">
        <v>1731</v>
      </c>
      <c r="C1227" s="66" t="s">
        <v>1730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customHeight="1" ht="12.95" hidden="true" s="118" customFormat="1">
      <c r="A1228" s="65">
        <v>1216</v>
      </c>
      <c r="B1228" s="124" t="s">
        <v>1732</v>
      </c>
      <c r="C1228" s="66" t="s">
        <v>1733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customHeight="1" ht="12.95" hidden="true" s="118" customFormat="1">
      <c r="A1229" s="65">
        <v>1217</v>
      </c>
      <c r="B1229" s="124" t="s">
        <v>1734</v>
      </c>
      <c r="C1229" s="66" t="s">
        <v>1733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customHeight="1" ht="12.95" hidden="true" s="118" customFormat="1">
      <c r="A1230" s="65">
        <v>1218</v>
      </c>
      <c r="B1230" s="124" t="s">
        <v>1735</v>
      </c>
      <c r="C1230" s="66" t="s">
        <v>1733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customHeight="1" ht="25.7" hidden="true" s="118" customFormat="1">
      <c r="A1231" s="65">
        <v>1219</v>
      </c>
      <c r="B1231" s="124" t="s">
        <v>1736</v>
      </c>
      <c r="C1231" s="66" t="s">
        <v>1737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customHeight="1" ht="25.7" hidden="true" s="118" customFormat="1">
      <c r="A1232" s="65">
        <v>1220</v>
      </c>
      <c r="B1232" s="124" t="s">
        <v>1738</v>
      </c>
      <c r="C1232" s="66" t="s">
        <v>1737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customHeight="1" ht="12.95" hidden="true" s="118" customFormat="1">
      <c r="A1233" s="65">
        <v>1221</v>
      </c>
      <c r="B1233" s="124" t="s">
        <v>1739</v>
      </c>
      <c r="C1233" s="66" t="s">
        <v>1740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customHeight="1" ht="12.95" hidden="true" s="118" customFormat="1">
      <c r="A1234" s="65">
        <v>1222</v>
      </c>
      <c r="B1234" s="124" t="s">
        <v>1741</v>
      </c>
      <c r="C1234" s="66" t="s">
        <v>1740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customHeight="1" ht="12.95" hidden="true" s="118" customFormat="1">
      <c r="A1235" s="65">
        <v>1223</v>
      </c>
      <c r="B1235" s="124" t="s">
        <v>1742</v>
      </c>
      <c r="C1235" s="66" t="s">
        <v>1740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customHeight="1" ht="12.95" hidden="true" s="118" customFormat="1">
      <c r="A1236" s="65">
        <v>1224</v>
      </c>
      <c r="B1236" s="124" t="s">
        <v>1743</v>
      </c>
      <c r="C1236" s="66" t="s">
        <v>1744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customHeight="1" ht="12.95" hidden="true" s="118" customFormat="1">
      <c r="A1237" s="65">
        <v>1225</v>
      </c>
      <c r="B1237" s="124" t="s">
        <v>1745</v>
      </c>
      <c r="C1237" s="66" t="s">
        <v>1744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customHeight="1" ht="12.95" hidden="true" s="118" customFormat="1">
      <c r="A1238" s="65">
        <v>1226</v>
      </c>
      <c r="B1238" s="124" t="s">
        <v>1746</v>
      </c>
      <c r="C1238" s="66" t="s">
        <v>1744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customHeight="1" ht="12.95" hidden="true" s="118" customFormat="1">
      <c r="A1239" s="65">
        <v>1227</v>
      </c>
      <c r="B1239" s="124" t="s">
        <v>1747</v>
      </c>
      <c r="C1239" s="66" t="s">
        <v>1748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customHeight="1" ht="12.95" hidden="true" s="118" customFormat="1">
      <c r="A1240" s="65">
        <v>1228</v>
      </c>
      <c r="B1240" s="124" t="s">
        <v>1749</v>
      </c>
      <c r="C1240" s="66" t="s">
        <v>1748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customHeight="1" ht="12.95" hidden="true" s="118" customFormat="1">
      <c r="A1241" s="65">
        <v>1229</v>
      </c>
      <c r="B1241" s="124" t="s">
        <v>1750</v>
      </c>
      <c r="C1241" s="66" t="s">
        <v>1748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customHeight="1" ht="33.95" hidden="true" s="118" customFormat="1">
      <c r="A1242" s="65">
        <v>1230</v>
      </c>
      <c r="B1242" s="124" t="s">
        <v>1751</v>
      </c>
      <c r="C1242" s="66" t="s">
        <v>1752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customHeight="1" ht="33.95" hidden="true" s="118" customFormat="1">
      <c r="A1243" s="65">
        <v>1231</v>
      </c>
      <c r="B1243" s="124" t="s">
        <v>1753</v>
      </c>
      <c r="C1243" s="66" t="s">
        <v>1752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customHeight="1" ht="12.95" hidden="true" s="118" customFormat="1">
      <c r="A1244" s="65">
        <v>1232</v>
      </c>
      <c r="B1244" s="124" t="s">
        <v>1754</v>
      </c>
      <c r="C1244" s="66" t="s">
        <v>1755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customHeight="1" ht="12.95" hidden="true" s="118" customFormat="1">
      <c r="A1245" s="65">
        <v>1233</v>
      </c>
      <c r="B1245" s="124" t="s">
        <v>1756</v>
      </c>
      <c r="C1245" s="66" t="s">
        <v>491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customHeight="1" ht="12.95" hidden="true" s="118" customFormat="1">
      <c r="A1246" s="65">
        <v>1234</v>
      </c>
      <c r="B1246" s="124" t="s">
        <v>1757</v>
      </c>
      <c r="C1246" s="66" t="s">
        <v>491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customHeight="1" ht="12.95" hidden="true" s="118" customFormat="1">
      <c r="A1247" s="65">
        <v>1235</v>
      </c>
      <c r="B1247" s="124" t="s">
        <v>1758</v>
      </c>
      <c r="C1247" s="66" t="s">
        <v>494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customHeight="1" ht="12.95" hidden="true" s="118" customFormat="1">
      <c r="A1248" s="65">
        <v>1236</v>
      </c>
      <c r="B1248" s="124" t="s">
        <v>1759</v>
      </c>
      <c r="C1248" s="66" t="s">
        <v>494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customHeight="1" ht="12.95" hidden="true" s="118" customFormat="1">
      <c r="A1249" s="65">
        <v>1237</v>
      </c>
      <c r="B1249" s="124" t="s">
        <v>1760</v>
      </c>
      <c r="C1249" s="66" t="s">
        <v>628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customHeight="1" ht="25.7" hidden="true" s="118" customFormat="1">
      <c r="A1250" s="65">
        <v>1238</v>
      </c>
      <c r="B1250" s="124" t="s">
        <v>1761</v>
      </c>
      <c r="C1250" s="66" t="s">
        <v>1762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customHeight="1" ht="12.95" hidden="true" s="118" customFormat="1">
      <c r="A1251" s="65">
        <v>1239</v>
      </c>
      <c r="B1251" s="124" t="s">
        <v>1763</v>
      </c>
      <c r="C1251" s="66" t="s">
        <v>1764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customHeight="1" ht="12.95" hidden="true" s="118" customFormat="1">
      <c r="A1252" s="65">
        <v>1240</v>
      </c>
      <c r="B1252" s="124" t="s">
        <v>1765</v>
      </c>
      <c r="C1252" s="66" t="s">
        <v>275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customHeight="1" ht="12.95" hidden="true" s="118" customFormat="1">
      <c r="A1253" s="65">
        <v>1241</v>
      </c>
      <c r="B1253" s="124" t="s">
        <v>1766</v>
      </c>
      <c r="C1253" s="66" t="s">
        <v>616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customHeight="1" ht="12.95" hidden="true" s="118" customFormat="1">
      <c r="A1254" s="65">
        <v>1242</v>
      </c>
      <c r="B1254" s="124" t="s">
        <v>1767</v>
      </c>
      <c r="C1254" s="66" t="s">
        <v>616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customHeight="1" ht="12.95" hidden="true" s="118" customFormat="1">
      <c r="A1255" s="65">
        <v>1243</v>
      </c>
      <c r="B1255" s="124" t="s">
        <v>1768</v>
      </c>
      <c r="C1255" s="66" t="s">
        <v>622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customHeight="1" ht="12.95" hidden="true" s="118" customFormat="1">
      <c r="A1256" s="65">
        <v>1244</v>
      </c>
      <c r="B1256" s="124" t="s">
        <v>1769</v>
      </c>
      <c r="C1256" s="66" t="s">
        <v>622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customHeight="1" ht="25.7" hidden="true" s="118" customFormat="1">
      <c r="A1257" s="65">
        <v>1245</v>
      </c>
      <c r="B1257" s="124" t="s">
        <v>1770</v>
      </c>
      <c r="C1257" s="66" t="s">
        <v>1771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customHeight="1" ht="25.7" hidden="true" s="118" customFormat="1">
      <c r="A1258" s="65">
        <v>1246</v>
      </c>
      <c r="B1258" s="124" t="s">
        <v>1772</v>
      </c>
      <c r="C1258" s="66" t="s">
        <v>1771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customHeight="1" ht="12.95" hidden="true" s="118" customFormat="1">
      <c r="A1259" s="65">
        <v>1247</v>
      </c>
      <c r="B1259" s="124" t="s">
        <v>1773</v>
      </c>
      <c r="C1259" s="66" t="s">
        <v>1774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customHeight="1" ht="12.95" hidden="true" s="118" customFormat="1">
      <c r="A1260" s="65">
        <v>1248</v>
      </c>
      <c r="B1260" s="124" t="s">
        <v>1775</v>
      </c>
      <c r="C1260" s="66" t="s">
        <v>1774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customHeight="1" ht="25.7" hidden="true" s="118" customFormat="1">
      <c r="A1261" s="65">
        <v>1249</v>
      </c>
      <c r="B1261" s="124" t="s">
        <v>1776</v>
      </c>
      <c r="C1261" s="66" t="s">
        <v>1777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customHeight="1" ht="25.7" hidden="true" s="118" customFormat="1">
      <c r="A1262" s="65">
        <v>1250</v>
      </c>
      <c r="B1262" s="124" t="s">
        <v>1778</v>
      </c>
      <c r="C1262" s="66" t="s">
        <v>610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customHeight="1" ht="25.7" hidden="true" s="118" customFormat="1">
      <c r="A1263" s="65">
        <v>1251</v>
      </c>
      <c r="B1263" s="124" t="s">
        <v>1779</v>
      </c>
      <c r="C1263" s="66" t="s">
        <v>610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customHeight="1" ht="12.95" hidden="true" s="118" customFormat="1">
      <c r="A1264" s="65">
        <v>1252</v>
      </c>
      <c r="B1264" s="124" t="s">
        <v>1780</v>
      </c>
      <c r="C1264" s="66" t="s">
        <v>1781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customHeight="1" ht="12.95" hidden="true" s="118" customFormat="1">
      <c r="A1265" s="65">
        <v>1253</v>
      </c>
      <c r="B1265" s="124" t="s">
        <v>1782</v>
      </c>
      <c r="C1265" s="66" t="s">
        <v>1781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customHeight="1" ht="12.95" hidden="true" s="118" customFormat="1">
      <c r="A1266" s="65">
        <v>1254</v>
      </c>
      <c r="B1266" s="124" t="s">
        <v>1783</v>
      </c>
      <c r="C1266" s="66" t="s">
        <v>1784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customHeight="1" ht="12.95" hidden="true" s="118" customFormat="1">
      <c r="A1267" s="65">
        <v>1255</v>
      </c>
      <c r="B1267" s="124" t="s">
        <v>1785</v>
      </c>
      <c r="C1267" s="66" t="s">
        <v>1784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customHeight="1" ht="12.95" hidden="true" s="118" customFormat="1">
      <c r="A1268" s="65">
        <v>1256</v>
      </c>
      <c r="B1268" s="124" t="s">
        <v>1786</v>
      </c>
      <c r="C1268" s="66" t="s">
        <v>1784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customHeight="1" ht="12.95" hidden="true" s="118" customFormat="1">
      <c r="A1269" s="65">
        <v>1257</v>
      </c>
      <c r="B1269" s="124" t="s">
        <v>1787</v>
      </c>
      <c r="C1269" s="66" t="s">
        <v>1788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customHeight="1" ht="12.95" hidden="true" s="118" customFormat="1">
      <c r="A1270" s="65">
        <v>1258</v>
      </c>
      <c r="B1270" s="124" t="s">
        <v>1789</v>
      </c>
      <c r="C1270" s="66" t="s">
        <v>1788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customHeight="1" ht="12.95" hidden="true" s="118" customFormat="1">
      <c r="A1271" s="65">
        <v>1259</v>
      </c>
      <c r="B1271" s="124" t="s">
        <v>1790</v>
      </c>
      <c r="C1271" s="66" t="s">
        <v>1791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customHeight="1" ht="12.95" hidden="true" s="118" customFormat="1">
      <c r="A1272" s="65">
        <v>1260</v>
      </c>
      <c r="B1272" s="124" t="s">
        <v>1792</v>
      </c>
      <c r="C1272" s="66" t="s">
        <v>1791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customHeight="1" ht="12.95" hidden="true" s="118" customFormat="1">
      <c r="A1273" s="65">
        <v>1261</v>
      </c>
      <c r="B1273" s="124" t="s">
        <v>1793</v>
      </c>
      <c r="C1273" s="66" t="s">
        <v>1791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customHeight="1" ht="12.95" hidden="true" s="118" customFormat="1">
      <c r="A1274" s="65">
        <v>1262</v>
      </c>
      <c r="B1274" s="124" t="s">
        <v>1794</v>
      </c>
      <c r="C1274" s="66" t="s">
        <v>1795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customHeight="1" ht="12.95" hidden="true" s="118" customFormat="1">
      <c r="A1275" s="65">
        <v>1263</v>
      </c>
      <c r="B1275" s="124" t="s">
        <v>1796</v>
      </c>
      <c r="C1275" s="66" t="s">
        <v>1795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customHeight="1" ht="12.95" hidden="true" s="118" customFormat="1">
      <c r="A1276" s="65">
        <v>1264</v>
      </c>
      <c r="B1276" s="124" t="s">
        <v>1797</v>
      </c>
      <c r="C1276" s="66" t="s">
        <v>1798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customHeight="1" ht="12.95" hidden="true" s="118" customFormat="1">
      <c r="A1277" s="65">
        <v>1265</v>
      </c>
      <c r="B1277" s="124" t="s">
        <v>1799</v>
      </c>
      <c r="C1277" s="66" t="s">
        <v>1798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customHeight="1" ht="12.95" hidden="true" s="118" customFormat="1">
      <c r="A1278" s="65">
        <v>1266</v>
      </c>
      <c r="B1278" s="124" t="s">
        <v>1800</v>
      </c>
      <c r="C1278" s="66" t="s">
        <v>1801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customHeight="1" ht="12.95" hidden="true" s="118" customFormat="1">
      <c r="A1279" s="65">
        <v>1267</v>
      </c>
      <c r="B1279" s="124" t="s">
        <v>1802</v>
      </c>
      <c r="C1279" s="66" t="s">
        <v>1803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customHeight="1" ht="12.95" hidden="true" s="118" customFormat="1">
      <c r="A1280" s="65">
        <v>1268</v>
      </c>
      <c r="B1280" s="124" t="s">
        <v>1804</v>
      </c>
      <c r="C1280" s="66" t="s">
        <v>1803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customHeight="1" ht="12.95" hidden="true" s="118" customFormat="1">
      <c r="A1281" s="65">
        <v>1269</v>
      </c>
      <c r="B1281" s="124" t="s">
        <v>1805</v>
      </c>
      <c r="C1281" s="66" t="s">
        <v>1806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customHeight="1" ht="12.95" hidden="true" s="118" customFormat="1">
      <c r="A1282" s="65">
        <v>1270</v>
      </c>
      <c r="B1282" s="124" t="s">
        <v>1807</v>
      </c>
      <c r="C1282" s="66" t="s">
        <v>1806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customHeight="1" ht="25.7" hidden="true" s="118" customFormat="1">
      <c r="A1283" s="65">
        <v>1271</v>
      </c>
      <c r="B1283" s="124" t="s">
        <v>1808</v>
      </c>
      <c r="C1283" s="66" t="s">
        <v>1148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customHeight="1" ht="25.7" hidden="true" s="118" customFormat="1">
      <c r="A1284" s="65">
        <v>1272</v>
      </c>
      <c r="B1284" s="124" t="s">
        <v>1809</v>
      </c>
      <c r="C1284" s="66" t="s">
        <v>1148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customHeight="1" ht="12.95" hidden="true" s="118" customFormat="1">
      <c r="A1285" s="65">
        <v>1273</v>
      </c>
      <c r="B1285" s="124" t="s">
        <v>1810</v>
      </c>
      <c r="C1285" s="66" t="s">
        <v>1811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customHeight="1" ht="12.95" hidden="true" s="118" customFormat="1">
      <c r="A1286" s="65">
        <v>1274</v>
      </c>
      <c r="B1286" s="124" t="s">
        <v>1812</v>
      </c>
      <c r="C1286" s="66" t="s">
        <v>1811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customHeight="1" ht="25.7" hidden="true" s="118" customFormat="1">
      <c r="A1287" s="65">
        <v>1275</v>
      </c>
      <c r="B1287" s="124" t="s">
        <v>1813</v>
      </c>
      <c r="C1287" s="66" t="s">
        <v>1814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customHeight="1" ht="25.7" hidden="true" s="118" customFormat="1">
      <c r="A1288" s="65">
        <v>1276</v>
      </c>
      <c r="B1288" s="124" t="s">
        <v>1815</v>
      </c>
      <c r="C1288" s="66" t="s">
        <v>1814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customHeight="1" ht="12.95" hidden="true" s="118" customFormat="1">
      <c r="A1289" s="65">
        <v>1277</v>
      </c>
      <c r="B1289" s="124" t="s">
        <v>1816</v>
      </c>
      <c r="C1289" s="66" t="s">
        <v>1817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customHeight="1" ht="12.95" hidden="true" s="118" customFormat="1">
      <c r="A1290" s="65">
        <v>1278</v>
      </c>
      <c r="B1290" s="124" t="s">
        <v>1818</v>
      </c>
      <c r="C1290" s="66" t="s">
        <v>1817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customHeight="1" ht="12.95" hidden="true" s="118" customFormat="1">
      <c r="A1291" s="65">
        <v>1279</v>
      </c>
      <c r="B1291" s="124" t="s">
        <v>1819</v>
      </c>
      <c r="C1291" s="66" t="s">
        <v>1820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customHeight="1" ht="12.95" hidden="true" s="118" customFormat="1">
      <c r="A1292" s="65">
        <v>1280</v>
      </c>
      <c r="B1292" s="124" t="s">
        <v>1821</v>
      </c>
      <c r="C1292" s="66" t="s">
        <v>1822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customHeight="1" ht="12.95" hidden="true" s="118" customFormat="1">
      <c r="A1293" s="65">
        <v>1281</v>
      </c>
      <c r="B1293" s="124" t="s">
        <v>1823</v>
      </c>
      <c r="C1293" s="66" t="s">
        <v>1180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customHeight="1" ht="12.95" hidden="true" s="118" customFormat="1">
      <c r="A1294" s="65">
        <v>1282</v>
      </c>
      <c r="B1294" s="124" t="s">
        <v>1824</v>
      </c>
      <c r="C1294" s="66" t="s">
        <v>1825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customHeight="1" ht="12.95" hidden="true" s="118" customFormat="1">
      <c r="A1295" s="65">
        <v>1283</v>
      </c>
      <c r="B1295" s="124" t="s">
        <v>1826</v>
      </c>
      <c r="C1295" s="66" t="s">
        <v>1825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customHeight="1" ht="12.95" hidden="true" s="118" customFormat="1">
      <c r="A1296" s="65">
        <v>1284</v>
      </c>
      <c r="B1296" s="124" t="s">
        <v>1827</v>
      </c>
      <c r="C1296" s="66" t="s">
        <v>1828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customHeight="1" ht="12.95" hidden="true" s="118" customFormat="1">
      <c r="A1297" s="65">
        <v>1285</v>
      </c>
      <c r="B1297" s="124" t="s">
        <v>1829</v>
      </c>
      <c r="C1297" s="66" t="s">
        <v>1828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customHeight="1" ht="25.7" hidden="true" s="118" customFormat="1">
      <c r="A1298" s="65">
        <v>1286</v>
      </c>
      <c r="B1298" s="124" t="s">
        <v>1830</v>
      </c>
      <c r="C1298" s="66" t="s">
        <v>1831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customHeight="1" ht="33.95" hidden="true" s="118" customFormat="1">
      <c r="A1299" s="65">
        <v>1287</v>
      </c>
      <c r="B1299" s="124" t="s">
        <v>1832</v>
      </c>
      <c r="C1299" s="66" t="s">
        <v>1833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customHeight="1" ht="25.7" hidden="true" s="118" customFormat="1">
      <c r="A1300" s="65">
        <v>1288</v>
      </c>
      <c r="B1300" s="124" t="s">
        <v>1834</v>
      </c>
      <c r="C1300" s="66" t="s">
        <v>1835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customHeight="1" ht="25.7" hidden="true" s="118" customFormat="1">
      <c r="A1301" s="65">
        <v>1289</v>
      </c>
      <c r="B1301" s="124" t="s">
        <v>1836</v>
      </c>
      <c r="C1301" s="66" t="s">
        <v>1173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customHeight="1" ht="25.7" hidden="true" s="118" customFormat="1">
      <c r="A1302" s="65">
        <v>1290</v>
      </c>
      <c r="B1302" s="124" t="s">
        <v>1837</v>
      </c>
      <c r="C1302" s="66" t="s">
        <v>1838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customHeight="1" ht="33.95" hidden="true" s="118" customFormat="1">
      <c r="A1303" s="65">
        <v>1291</v>
      </c>
      <c r="B1303" s="124" t="s">
        <v>1839</v>
      </c>
      <c r="C1303" s="66" t="s">
        <v>1840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customHeight="1" ht="33.95" hidden="true" s="118" customFormat="1">
      <c r="A1304" s="65">
        <v>1292</v>
      </c>
      <c r="B1304" s="124" t="s">
        <v>1841</v>
      </c>
      <c r="C1304" s="66" t="s">
        <v>1840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customHeight="1" ht="12.95" hidden="true" s="118" customFormat="1">
      <c r="A1305" s="65">
        <v>1293</v>
      </c>
      <c r="B1305" s="124" t="s">
        <v>1842</v>
      </c>
      <c r="C1305" s="66" t="s">
        <v>1215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customHeight="1" ht="12.95" hidden="true" s="118" customFormat="1">
      <c r="A1306" s="65">
        <v>1294</v>
      </c>
      <c r="B1306" s="124" t="s">
        <v>1843</v>
      </c>
      <c r="C1306" s="66" t="s">
        <v>1215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customHeight="1" ht="25.7" hidden="true" s="118" customFormat="1">
      <c r="A1307" s="65">
        <v>1295</v>
      </c>
      <c r="B1307" s="124" t="s">
        <v>1844</v>
      </c>
      <c r="C1307" s="66" t="s">
        <v>1845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customHeight="1" ht="33.95" hidden="true" s="118" customFormat="1">
      <c r="A1308" s="65">
        <v>1296</v>
      </c>
      <c r="B1308" s="124" t="s">
        <v>1846</v>
      </c>
      <c r="C1308" s="66" t="s">
        <v>1847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customHeight="1" ht="25.7" hidden="true" s="118" customFormat="1">
      <c r="A1309" s="65">
        <v>1297</v>
      </c>
      <c r="B1309" s="124" t="s">
        <v>1848</v>
      </c>
      <c r="C1309" s="66" t="s">
        <v>1849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customHeight="1" ht="25.7" hidden="true" s="118" customFormat="1">
      <c r="A1310" s="65">
        <v>1298</v>
      </c>
      <c r="B1310" s="124" t="s">
        <v>1850</v>
      </c>
      <c r="C1310" s="66" t="s">
        <v>1849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customHeight="1" ht="45.4" hidden="true" s="118" customFormat="1">
      <c r="A1311" s="65">
        <v>1299</v>
      </c>
      <c r="B1311" s="124" t="s">
        <v>1851</v>
      </c>
      <c r="C1311" s="66" t="s">
        <v>1852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customHeight="1" ht="12.95" hidden="true" s="118" customFormat="1">
      <c r="A1312" s="65">
        <v>1300</v>
      </c>
      <c r="B1312" s="124" t="s">
        <v>1853</v>
      </c>
      <c r="C1312" s="66" t="s">
        <v>1217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customHeight="1" ht="12.95" hidden="true" s="118" customFormat="1">
      <c r="A1313" s="65">
        <v>1301</v>
      </c>
      <c r="B1313" s="124" t="s">
        <v>1854</v>
      </c>
      <c r="C1313" s="66" t="s">
        <v>1855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customHeight="1" ht="12.95" hidden="true" s="118" customFormat="1">
      <c r="A1314" s="65">
        <v>1302</v>
      </c>
      <c r="B1314" s="124" t="s">
        <v>1856</v>
      </c>
      <c r="C1314" s="66" t="s">
        <v>1855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customHeight="1" ht="12.95" hidden="true" s="118" customFormat="1">
      <c r="A1315" s="65">
        <v>1303</v>
      </c>
      <c r="B1315" s="124" t="s">
        <v>1857</v>
      </c>
      <c r="C1315" s="66" t="s">
        <v>1855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customHeight="1" ht="12.95" hidden="true" s="118" customFormat="1">
      <c r="A1316" s="65">
        <v>1304</v>
      </c>
      <c r="B1316" s="124" t="s">
        <v>1858</v>
      </c>
      <c r="C1316" s="66" t="s">
        <v>1859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customHeight="1" ht="12.95" hidden="true" s="118" customFormat="1">
      <c r="A1317" s="65">
        <v>1305</v>
      </c>
      <c r="B1317" s="124" t="s">
        <v>1860</v>
      </c>
      <c r="C1317" s="66" t="s">
        <v>1859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customHeight="1" ht="12.95" hidden="true" s="118" customFormat="1">
      <c r="A1318" s="65">
        <v>1306</v>
      </c>
      <c r="B1318" s="124" t="s">
        <v>1861</v>
      </c>
      <c r="C1318" s="66" t="s">
        <v>1862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customHeight="1" ht="12.95" hidden="true" s="118" customFormat="1">
      <c r="A1319" s="65">
        <v>1307</v>
      </c>
      <c r="B1319" s="124" t="s">
        <v>1863</v>
      </c>
      <c r="C1319" s="66" t="s">
        <v>1862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customHeight="1" ht="25.7" hidden="true" s="118" customFormat="1">
      <c r="A1320" s="65">
        <v>1308</v>
      </c>
      <c r="B1320" s="124" t="s">
        <v>1864</v>
      </c>
      <c r="C1320" s="66" t="s">
        <v>1865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customHeight="1" ht="25.7" hidden="true" s="118" customFormat="1">
      <c r="A1321" s="65">
        <v>1309</v>
      </c>
      <c r="B1321" s="124" t="s">
        <v>1866</v>
      </c>
      <c r="C1321" s="66" t="s">
        <v>1867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customHeight="1" ht="25.7" hidden="true" s="118" customFormat="1">
      <c r="A1322" s="65">
        <v>1310</v>
      </c>
      <c r="B1322" s="124" t="s">
        <v>1868</v>
      </c>
      <c r="C1322" s="66" t="s">
        <v>1869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customHeight="1" ht="25.7" hidden="true" s="118" customFormat="1">
      <c r="A1323" s="65">
        <v>1311</v>
      </c>
      <c r="B1323" s="124" t="s">
        <v>1870</v>
      </c>
      <c r="C1323" s="66" t="s">
        <v>1871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customHeight="1" ht="25.7" hidden="true" s="118" customFormat="1">
      <c r="A1324" s="65">
        <v>1312</v>
      </c>
      <c r="B1324" s="124" t="s">
        <v>1872</v>
      </c>
      <c r="C1324" s="66" t="s">
        <v>1871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customHeight="1" ht="25.7" hidden="true" s="118" customFormat="1">
      <c r="A1325" s="65">
        <v>1313</v>
      </c>
      <c r="B1325" s="124" t="s">
        <v>1873</v>
      </c>
      <c r="C1325" s="66" t="s">
        <v>1871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customHeight="1" ht="25.7" hidden="true" s="118" customFormat="1">
      <c r="A1326" s="65">
        <v>1314</v>
      </c>
      <c r="B1326" s="124" t="s">
        <v>1874</v>
      </c>
      <c r="C1326" s="66" t="s">
        <v>1871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customHeight="1" ht="12.95" hidden="true" s="118" customFormat="1">
      <c r="A1327" s="65">
        <v>1315</v>
      </c>
      <c r="B1327" s="124" t="s">
        <v>1875</v>
      </c>
      <c r="C1327" s="66" t="s">
        <v>1876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customHeight="1" ht="12.95" hidden="true" s="118" customFormat="1">
      <c r="A1328" s="65">
        <v>1316</v>
      </c>
      <c r="B1328" s="124" t="s">
        <v>1877</v>
      </c>
      <c r="C1328" s="66" t="s">
        <v>1878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customHeight="1" ht="25.7" hidden="true" s="118" customFormat="1">
      <c r="A1329" s="65">
        <v>1317</v>
      </c>
      <c r="B1329" s="124" t="s">
        <v>1879</v>
      </c>
      <c r="C1329" s="66" t="s">
        <v>1880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customHeight="1" ht="25.7" hidden="true" s="118" customFormat="1">
      <c r="A1330" s="65">
        <v>1318</v>
      </c>
      <c r="B1330" s="124" t="s">
        <v>1881</v>
      </c>
      <c r="C1330" s="66" t="s">
        <v>1880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customHeight="1" ht="45.4" hidden="true" s="118" customFormat="1">
      <c r="A1331" s="65">
        <v>1319</v>
      </c>
      <c r="B1331" s="124" t="s">
        <v>1882</v>
      </c>
      <c r="C1331" s="66" t="s">
        <v>1883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customHeight="1" ht="45.4" hidden="true" s="118" customFormat="1">
      <c r="A1332" s="65">
        <v>1320</v>
      </c>
      <c r="B1332" s="124" t="s">
        <v>1884</v>
      </c>
      <c r="C1332" s="66" t="s">
        <v>1883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customHeight="1" ht="25.7" hidden="true" s="118" customFormat="1">
      <c r="A1333" s="65">
        <v>1321</v>
      </c>
      <c r="B1333" s="124" t="s">
        <v>1885</v>
      </c>
      <c r="C1333" s="66" t="s">
        <v>1886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customHeight="1" ht="33.95" hidden="true" s="118" customFormat="1">
      <c r="A1334" s="65">
        <v>1322</v>
      </c>
      <c r="B1334" s="124" t="s">
        <v>1887</v>
      </c>
      <c r="C1334" s="66" t="s">
        <v>1888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customHeight="1" ht="12.95" hidden="true" s="118" customFormat="1">
      <c r="A1335" s="65">
        <v>1323</v>
      </c>
      <c r="B1335" s="124" t="s">
        <v>1889</v>
      </c>
      <c r="C1335" s="66" t="s">
        <v>1890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customHeight="1" ht="25.7" hidden="true" s="118" customFormat="1">
      <c r="A1336" s="65">
        <v>1324</v>
      </c>
      <c r="B1336" s="124" t="s">
        <v>1891</v>
      </c>
      <c r="C1336" s="66" t="s">
        <v>1892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customHeight="1" ht="25.7" hidden="true" s="118" customFormat="1">
      <c r="A1337" s="65">
        <v>1325</v>
      </c>
      <c r="B1337" s="124" t="s">
        <v>1893</v>
      </c>
      <c r="C1337" s="66" t="s">
        <v>1892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customHeight="1" ht="25.7" hidden="true" s="118" customFormat="1">
      <c r="A1338" s="65">
        <v>1326</v>
      </c>
      <c r="B1338" s="124" t="s">
        <v>1894</v>
      </c>
      <c r="C1338" s="66" t="s">
        <v>1895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customHeight="1" ht="25.7" hidden="true" s="118" customFormat="1">
      <c r="A1339" s="65">
        <v>1327</v>
      </c>
      <c r="B1339" s="124" t="s">
        <v>1896</v>
      </c>
      <c r="C1339" s="66" t="s">
        <v>1895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customHeight="1" ht="33.95" hidden="true" s="118" customFormat="1">
      <c r="A1340" s="65">
        <v>1328</v>
      </c>
      <c r="B1340" s="124" t="s">
        <v>1897</v>
      </c>
      <c r="C1340" s="66" t="s">
        <v>1898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customHeight="1" ht="33.95" hidden="true" s="118" customFormat="1">
      <c r="A1341" s="65">
        <v>1329</v>
      </c>
      <c r="B1341" s="124" t="s">
        <v>1899</v>
      </c>
      <c r="C1341" s="66" t="s">
        <v>1898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customHeight="1" ht="33.95" hidden="true" s="118" customFormat="1">
      <c r="A1342" s="65">
        <v>1330</v>
      </c>
      <c r="B1342" s="124" t="s">
        <v>1900</v>
      </c>
      <c r="C1342" s="66" t="s">
        <v>1901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customHeight="1" ht="33.95" hidden="true" s="118" customFormat="1">
      <c r="A1343" s="65">
        <v>1331</v>
      </c>
      <c r="B1343" s="124" t="s">
        <v>1902</v>
      </c>
      <c r="C1343" s="66" t="s">
        <v>1901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customHeight="1" ht="67.15" hidden="true" s="118" customFormat="1">
      <c r="A1344" s="65">
        <v>1332</v>
      </c>
      <c r="B1344" s="124" t="s">
        <v>1903</v>
      </c>
      <c r="C1344" s="66" t="s">
        <v>1904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customHeight="1" ht="25.7" hidden="true" s="118" customFormat="1">
      <c r="A1345" s="65">
        <v>1333</v>
      </c>
      <c r="B1345" s="124" t="s">
        <v>1905</v>
      </c>
      <c r="C1345" s="66" t="s">
        <v>1906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customHeight="1" ht="25.7" hidden="true" s="118" customFormat="1">
      <c r="A1346" s="65">
        <v>1334</v>
      </c>
      <c r="B1346" s="124" t="s">
        <v>1907</v>
      </c>
      <c r="C1346" s="66" t="s">
        <v>1908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customHeight="1" ht="25.7" hidden="true" s="118" customFormat="1">
      <c r="A1347" s="65">
        <v>1335</v>
      </c>
      <c r="B1347" s="124" t="s">
        <v>1909</v>
      </c>
      <c r="C1347" s="66" t="s">
        <v>1910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customHeight="1" ht="25.7" hidden="true" s="118" customFormat="1">
      <c r="A1348" s="65">
        <v>1336</v>
      </c>
      <c r="B1348" s="124" t="s">
        <v>1911</v>
      </c>
      <c r="C1348" s="66" t="s">
        <v>1910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customHeight="1" ht="25.7" hidden="true" s="118" customFormat="1">
      <c r="A1349" s="65">
        <v>1337</v>
      </c>
      <c r="B1349" s="124" t="s">
        <v>1912</v>
      </c>
      <c r="C1349" s="66" t="s">
        <v>1910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customHeight="1" ht="25.7" hidden="true" s="118" customFormat="1">
      <c r="A1350" s="65">
        <v>1338</v>
      </c>
      <c r="B1350" s="124" t="s">
        <v>1913</v>
      </c>
      <c r="C1350" s="66" t="s">
        <v>1914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customHeight="1" ht="25.7" hidden="true" s="118" customFormat="1">
      <c r="A1351" s="65">
        <v>1339</v>
      </c>
      <c r="B1351" s="124" t="s">
        <v>1915</v>
      </c>
      <c r="C1351" s="66" t="s">
        <v>1914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customHeight="1" ht="25.7" hidden="true" s="118" customFormat="1">
      <c r="A1352" s="65">
        <v>1340</v>
      </c>
      <c r="B1352" s="124" t="s">
        <v>1916</v>
      </c>
      <c r="C1352" s="66" t="s">
        <v>1914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customHeight="1" ht="33.95" hidden="true" s="118" customFormat="1">
      <c r="A1353" s="65">
        <v>1341</v>
      </c>
      <c r="B1353" s="124" t="s">
        <v>1917</v>
      </c>
      <c r="C1353" s="66" t="s">
        <v>1918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customHeight="1" ht="33.95" hidden="true" s="118" customFormat="1">
      <c r="A1354" s="65">
        <v>1342</v>
      </c>
      <c r="B1354" s="124" t="s">
        <v>1919</v>
      </c>
      <c r="C1354" s="66" t="s">
        <v>1918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customHeight="1" ht="25.7" hidden="true" s="118" customFormat="1">
      <c r="A1355" s="65">
        <v>1343</v>
      </c>
      <c r="B1355" s="124" t="s">
        <v>1920</v>
      </c>
      <c r="C1355" s="66" t="s">
        <v>1921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customHeight="1" ht="25.7" hidden="true" s="118" customFormat="1">
      <c r="A1356" s="65">
        <v>1344</v>
      </c>
      <c r="B1356" s="124" t="s">
        <v>1922</v>
      </c>
      <c r="C1356" s="66" t="s">
        <v>1921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customHeight="1" ht="25.7" hidden="true" s="118" customFormat="1">
      <c r="A1357" s="65">
        <v>1345</v>
      </c>
      <c r="B1357" s="124" t="s">
        <v>1923</v>
      </c>
      <c r="C1357" s="66" t="s">
        <v>1921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customHeight="1" ht="25.7" hidden="true" s="118" customFormat="1">
      <c r="A1358" s="65">
        <v>1346</v>
      </c>
      <c r="B1358" s="124" t="s">
        <v>1924</v>
      </c>
      <c r="C1358" s="66" t="s">
        <v>1925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customHeight="1" ht="25.7" hidden="true" s="118" customFormat="1">
      <c r="A1359" s="65">
        <v>1347</v>
      </c>
      <c r="B1359" s="124" t="s">
        <v>1926</v>
      </c>
      <c r="C1359" s="66" t="s">
        <v>1925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customHeight="1" ht="12.95" hidden="true" s="118" customFormat="1">
      <c r="A1360" s="65">
        <v>1348</v>
      </c>
      <c r="B1360" s="124" t="s">
        <v>1927</v>
      </c>
      <c r="C1360" s="66" t="s">
        <v>1218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customHeight="1" ht="12.95" hidden="true" s="118" customFormat="1">
      <c r="A1361" s="65">
        <v>1349</v>
      </c>
      <c r="B1361" s="124" t="s">
        <v>1928</v>
      </c>
      <c r="C1361" s="66" t="s">
        <v>1218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customHeight="1" ht="12.95" hidden="true" s="118" customFormat="1">
      <c r="A1362" s="65">
        <v>1350</v>
      </c>
      <c r="B1362" s="124" t="s">
        <v>1929</v>
      </c>
      <c r="C1362" s="66" t="s">
        <v>1930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customHeight="1" ht="12.95" hidden="true" s="118" customFormat="1">
      <c r="A1363" s="65">
        <v>1351</v>
      </c>
      <c r="B1363" s="124" t="s">
        <v>1931</v>
      </c>
      <c r="C1363" s="66" t="s">
        <v>1932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customHeight="1" ht="12.95" hidden="true" s="118" customFormat="1">
      <c r="A1364" s="65">
        <v>1352</v>
      </c>
      <c r="B1364" s="124" t="s">
        <v>1933</v>
      </c>
      <c r="C1364" s="66" t="s">
        <v>1932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customHeight="1" ht="25.7" hidden="true" s="118" customFormat="1">
      <c r="A1365" s="65">
        <v>1353</v>
      </c>
      <c r="B1365" s="124" t="s">
        <v>1934</v>
      </c>
      <c r="C1365" s="66" t="s">
        <v>1935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customHeight="1" ht="25.7" hidden="true" s="118" customFormat="1">
      <c r="A1366" s="65">
        <v>1354</v>
      </c>
      <c r="B1366" s="124" t="s">
        <v>1936</v>
      </c>
      <c r="C1366" s="66" t="s">
        <v>1935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customHeight="1" ht="25.7" hidden="true" s="118" customFormat="1">
      <c r="A1367" s="65">
        <v>1355</v>
      </c>
      <c r="B1367" s="124" t="s">
        <v>1937</v>
      </c>
      <c r="C1367" s="66" t="s">
        <v>1935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customHeight="1" ht="25.7" hidden="true" s="118" customFormat="1">
      <c r="A1368" s="65">
        <v>1356</v>
      </c>
      <c r="B1368" s="124" t="s">
        <v>1938</v>
      </c>
      <c r="C1368" s="66" t="s">
        <v>402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customHeight="1" ht="25.7" hidden="true" s="118" customFormat="1">
      <c r="A1369" s="65">
        <v>1357</v>
      </c>
      <c r="B1369" s="124" t="s">
        <v>1939</v>
      </c>
      <c r="C1369" s="66" t="s">
        <v>402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customHeight="1" ht="25.7" hidden="true" s="118" customFormat="1">
      <c r="A1370" s="65">
        <v>1358</v>
      </c>
      <c r="B1370" s="124" t="s">
        <v>1940</v>
      </c>
      <c r="C1370" s="66" t="s">
        <v>402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customHeight="1" ht="25.7" hidden="true" s="118" customFormat="1">
      <c r="A1371" s="65">
        <v>1359</v>
      </c>
      <c r="B1371" s="124" t="s">
        <v>1941</v>
      </c>
      <c r="C1371" s="66" t="s">
        <v>402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customHeight="1" ht="25.7" hidden="true" s="118" customFormat="1">
      <c r="A1372" s="65">
        <v>1360</v>
      </c>
      <c r="B1372" s="124" t="s">
        <v>1942</v>
      </c>
      <c r="C1372" s="66" t="s">
        <v>1943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customHeight="1" ht="25.7" hidden="true" s="118" customFormat="1">
      <c r="A1373" s="65">
        <v>1361</v>
      </c>
      <c r="B1373" s="124" t="s">
        <v>1944</v>
      </c>
      <c r="C1373" s="66" t="s">
        <v>1945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customHeight="1" ht="25.7" hidden="true" s="118" customFormat="1">
      <c r="A1374" s="65">
        <v>1362</v>
      </c>
      <c r="B1374" s="124" t="s">
        <v>1946</v>
      </c>
      <c r="C1374" s="66" t="s">
        <v>1947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customHeight="1" ht="25.7" hidden="true" s="118" customFormat="1">
      <c r="A1375" s="65">
        <v>1363</v>
      </c>
      <c r="B1375" s="124" t="s">
        <v>1948</v>
      </c>
      <c r="C1375" s="66" t="s">
        <v>1949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customHeight="1" ht="25.7" hidden="true" s="118" customFormat="1">
      <c r="A1376" s="65">
        <v>1364</v>
      </c>
      <c r="B1376" s="124" t="s">
        <v>1950</v>
      </c>
      <c r="C1376" s="66" t="s">
        <v>1951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customHeight="1" ht="12.95" hidden="true" s="118" customFormat="1">
      <c r="A1377" s="65">
        <v>1365</v>
      </c>
      <c r="B1377" s="124" t="s">
        <v>1952</v>
      </c>
      <c r="C1377" s="66" t="s">
        <v>1953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customHeight="1" ht="12.95" hidden="true" s="118" customFormat="1">
      <c r="A1378" s="65">
        <v>1366</v>
      </c>
      <c r="B1378" s="124" t="s">
        <v>1954</v>
      </c>
      <c r="C1378" s="66" t="s">
        <v>795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customHeight="1" ht="12.95" hidden="true" s="118" customFormat="1">
      <c r="A1379" s="65">
        <v>1367</v>
      </c>
      <c r="B1379" s="124" t="s">
        <v>1955</v>
      </c>
      <c r="C1379" s="66" t="s">
        <v>795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customHeight="1" ht="12.95" hidden="true" s="118" customFormat="1">
      <c r="A1380" s="65">
        <v>1368</v>
      </c>
      <c r="B1380" s="124" t="s">
        <v>1956</v>
      </c>
      <c r="C1380" s="66" t="s">
        <v>795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customHeight="1" ht="25.7" hidden="true" s="118" customFormat="1">
      <c r="A1381" s="65">
        <v>1369</v>
      </c>
      <c r="B1381" s="124" t="s">
        <v>1957</v>
      </c>
      <c r="C1381" s="66" t="s">
        <v>1958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customHeight="1" ht="25.7" hidden="true" s="118" customFormat="1">
      <c r="A1382" s="65">
        <v>1370</v>
      </c>
      <c r="B1382" s="124" t="s">
        <v>1959</v>
      </c>
      <c r="C1382" s="66" t="s">
        <v>1958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customHeight="1" ht="33.95" hidden="true" s="118" customFormat="1">
      <c r="A1383" s="65">
        <v>1371</v>
      </c>
      <c r="B1383" s="124" t="s">
        <v>1960</v>
      </c>
      <c r="C1383" s="66" t="s">
        <v>1961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customHeight="1" ht="33.95" hidden="true" s="118" customFormat="1">
      <c r="A1384" s="65">
        <v>1372</v>
      </c>
      <c r="B1384" s="124" t="s">
        <v>1962</v>
      </c>
      <c r="C1384" s="66" t="s">
        <v>1961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customHeight="1" ht="12.95" hidden="true" s="118" customFormat="1">
      <c r="A1385" s="65">
        <v>1373</v>
      </c>
      <c r="B1385" s="124" t="s">
        <v>1963</v>
      </c>
      <c r="C1385" s="66" t="s">
        <v>1964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customHeight="1" ht="12.95" hidden="true" s="118" customFormat="1">
      <c r="A1386" s="65">
        <v>1374</v>
      </c>
      <c r="B1386" s="124" t="s">
        <v>1965</v>
      </c>
      <c r="C1386" s="66" t="s">
        <v>815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customHeight="1" ht="12.95" hidden="true" s="118" customFormat="1">
      <c r="A1387" s="65">
        <v>1375</v>
      </c>
      <c r="B1387" s="124" t="s">
        <v>1966</v>
      </c>
      <c r="C1387" s="66" t="s">
        <v>838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customHeight="1" ht="12.95" hidden="true" s="118" customFormat="1">
      <c r="A1388" s="65">
        <v>1376</v>
      </c>
      <c r="B1388" s="124" t="s">
        <v>1967</v>
      </c>
      <c r="C1388" s="66" t="s">
        <v>1968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customHeight="1" ht="25.7" hidden="true" s="118" customFormat="1">
      <c r="A1389" s="65">
        <v>1377</v>
      </c>
      <c r="B1389" s="124" t="s">
        <v>1969</v>
      </c>
      <c r="C1389" s="66" t="s">
        <v>1970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customHeight="1" ht="25.7" hidden="true" s="118" customFormat="1">
      <c r="A1390" s="65">
        <v>1378</v>
      </c>
      <c r="B1390" s="124" t="s">
        <v>1971</v>
      </c>
      <c r="C1390" s="66" t="s">
        <v>1972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customHeight="1" ht="12.95" hidden="true" s="118" customFormat="1">
      <c r="A1391" s="65">
        <v>1379</v>
      </c>
      <c r="B1391" s="124" t="s">
        <v>1973</v>
      </c>
      <c r="C1391" s="66" t="s">
        <v>1974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customHeight="1" ht="25.7" hidden="true" s="118" customFormat="1">
      <c r="A1392" s="65">
        <v>1380</v>
      </c>
      <c r="B1392" s="124" t="s">
        <v>1975</v>
      </c>
      <c r="C1392" s="66" t="s">
        <v>823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customHeight="1" ht="25.7" hidden="true" s="118" customFormat="1">
      <c r="A1393" s="65">
        <v>1381</v>
      </c>
      <c r="B1393" s="124" t="s">
        <v>1976</v>
      </c>
      <c r="C1393" s="66" t="s">
        <v>823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customHeight="1" ht="25.7" hidden="true" s="118" customFormat="1">
      <c r="A1394" s="65">
        <v>1382</v>
      </c>
      <c r="B1394" s="124" t="s">
        <v>1977</v>
      </c>
      <c r="C1394" s="66" t="s">
        <v>823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customHeight="1" ht="25.7" hidden="true" s="118" customFormat="1">
      <c r="A1395" s="65">
        <v>1383</v>
      </c>
      <c r="B1395" s="124" t="s">
        <v>1978</v>
      </c>
      <c r="C1395" s="66" t="s">
        <v>1979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customHeight="1" ht="25.7" hidden="true" s="118" customFormat="1">
      <c r="A1396" s="65">
        <v>1384</v>
      </c>
      <c r="B1396" s="124" t="s">
        <v>1980</v>
      </c>
      <c r="C1396" s="66" t="s">
        <v>1979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customHeight="1" ht="25.7" hidden="true" s="118" customFormat="1">
      <c r="A1397" s="65">
        <v>1385</v>
      </c>
      <c r="B1397" s="124" t="s">
        <v>1981</v>
      </c>
      <c r="C1397" s="66" t="s">
        <v>1979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customHeight="1" ht="12.95" hidden="true" s="118" customFormat="1">
      <c r="A1398" s="65">
        <v>1386</v>
      </c>
      <c r="B1398" s="124" t="s">
        <v>1982</v>
      </c>
      <c r="C1398" s="66" t="s">
        <v>1983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customHeight="1" ht="25.7" hidden="true" s="118" customFormat="1">
      <c r="A1399" s="65">
        <v>1387</v>
      </c>
      <c r="B1399" s="124" t="s">
        <v>1984</v>
      </c>
      <c r="C1399" s="66" t="s">
        <v>1985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customHeight="1" ht="25.7" hidden="true" s="118" customFormat="1">
      <c r="A1400" s="65">
        <v>1388</v>
      </c>
      <c r="B1400" s="124" t="s">
        <v>1986</v>
      </c>
      <c r="C1400" s="66" t="s">
        <v>1985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customHeight="1" ht="25.7" hidden="true" s="118" customFormat="1">
      <c r="A1401" s="65">
        <v>1389</v>
      </c>
      <c r="B1401" s="124" t="s">
        <v>1987</v>
      </c>
      <c r="C1401" s="66" t="s">
        <v>1985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customHeight="1" ht="25.7" hidden="true" s="118" customFormat="1">
      <c r="A1402" s="65">
        <v>1390</v>
      </c>
      <c r="B1402" s="124" t="s">
        <v>1988</v>
      </c>
      <c r="C1402" s="66" t="s">
        <v>1985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customHeight="1" ht="33.95" hidden="true" s="118" customFormat="1">
      <c r="A1403" s="65">
        <v>1391</v>
      </c>
      <c r="B1403" s="124" t="s">
        <v>1989</v>
      </c>
      <c r="C1403" s="66" t="s">
        <v>1990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customHeight="1" ht="33.95" hidden="true" s="118" customFormat="1">
      <c r="A1404" s="65">
        <v>1392</v>
      </c>
      <c r="B1404" s="124" t="s">
        <v>1991</v>
      </c>
      <c r="C1404" s="66" t="s">
        <v>1990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customHeight="1" ht="33.95" hidden="true" s="118" customFormat="1">
      <c r="A1405" s="65">
        <v>1393</v>
      </c>
      <c r="B1405" s="124" t="s">
        <v>1992</v>
      </c>
      <c r="C1405" s="66" t="s">
        <v>1990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customHeight="1" ht="25.7" hidden="true" s="118" customFormat="1">
      <c r="A1406" s="65">
        <v>1394</v>
      </c>
      <c r="B1406" s="124" t="s">
        <v>1993</v>
      </c>
      <c r="C1406" s="66" t="s">
        <v>1994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customHeight="1" ht="12.95" hidden="true" s="118" customFormat="1">
      <c r="A1407" s="65">
        <v>1395</v>
      </c>
      <c r="B1407" s="124" t="s">
        <v>1995</v>
      </c>
      <c r="C1407" s="66" t="s">
        <v>778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customHeight="1" ht="12.95" hidden="true" s="118" customFormat="1">
      <c r="A1408" s="65">
        <v>1396</v>
      </c>
      <c r="B1408" s="124" t="s">
        <v>1996</v>
      </c>
      <c r="C1408" s="66" t="s">
        <v>778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customHeight="1" ht="12.95" hidden="true" s="118" customFormat="1">
      <c r="A1409" s="65">
        <v>1397</v>
      </c>
      <c r="B1409" s="124" t="s">
        <v>1997</v>
      </c>
      <c r="C1409" s="66" t="s">
        <v>778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customHeight="1" ht="25.7" hidden="true" s="118" customFormat="1">
      <c r="A1410" s="65">
        <v>1398</v>
      </c>
      <c r="B1410" s="124" t="s">
        <v>1998</v>
      </c>
      <c r="C1410" s="66" t="s">
        <v>1999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customHeight="1" ht="25.7" hidden="true" s="118" customFormat="1">
      <c r="A1411" s="65">
        <v>1399</v>
      </c>
      <c r="B1411" s="124" t="s">
        <v>2000</v>
      </c>
      <c r="C1411" s="66" t="s">
        <v>2001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customHeight="1" ht="12.95" hidden="true" s="118" customFormat="1">
      <c r="A1412" s="65">
        <v>1400</v>
      </c>
      <c r="B1412" s="124" t="s">
        <v>2002</v>
      </c>
      <c r="C1412" s="66" t="s">
        <v>2003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customHeight="1" ht="12.95" hidden="true" s="118" customFormat="1">
      <c r="A1413" s="65">
        <v>1401</v>
      </c>
      <c r="B1413" s="124" t="s">
        <v>2004</v>
      </c>
      <c r="C1413" s="66" t="s">
        <v>2005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customHeight="1" ht="12.95" hidden="true" s="118" customFormat="1">
      <c r="A1414" s="65">
        <v>1402</v>
      </c>
      <c r="B1414" s="124" t="s">
        <v>2006</v>
      </c>
      <c r="C1414" s="66" t="s">
        <v>2005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customHeight="1" ht="25.7" hidden="true" s="118" customFormat="1">
      <c r="A1415" s="65">
        <v>1403</v>
      </c>
      <c r="B1415" s="124" t="s">
        <v>2007</v>
      </c>
      <c r="C1415" s="66" t="s">
        <v>747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customHeight="1" ht="25.7" hidden="true" s="118" customFormat="1">
      <c r="A1416" s="65">
        <v>1404</v>
      </c>
      <c r="B1416" s="124" t="s">
        <v>2008</v>
      </c>
      <c r="C1416" s="66" t="s">
        <v>747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customHeight="1" ht="25.7" hidden="true" s="118" customFormat="1">
      <c r="A1417" s="65">
        <v>1405</v>
      </c>
      <c r="B1417" s="124" t="s">
        <v>2009</v>
      </c>
      <c r="C1417" s="66" t="s">
        <v>747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customHeight="1" ht="12.95" hidden="true" s="118" customFormat="1">
      <c r="A1418" s="65">
        <v>1406</v>
      </c>
      <c r="B1418" s="124" t="s">
        <v>2010</v>
      </c>
      <c r="C1418" s="66" t="s">
        <v>2011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customHeight="1" ht="12.95" hidden="true" s="118" customFormat="1">
      <c r="A1419" s="65">
        <v>1407</v>
      </c>
      <c r="B1419" s="124" t="s">
        <v>2012</v>
      </c>
      <c r="C1419" s="66" t="s">
        <v>2011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customHeight="1" ht="12.95" hidden="true" s="118" customFormat="1">
      <c r="A1420" s="65">
        <v>1408</v>
      </c>
      <c r="B1420" s="124" t="s">
        <v>2013</v>
      </c>
      <c r="C1420" s="66" t="s">
        <v>2011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customHeight="1" ht="25.7" hidden="true" s="118" customFormat="1">
      <c r="A1421" s="65">
        <v>1409</v>
      </c>
      <c r="B1421" s="124" t="s">
        <v>2014</v>
      </c>
      <c r="C1421" s="66" t="s">
        <v>2015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customHeight="1" ht="25.7" hidden="true" s="118" customFormat="1">
      <c r="A1422" s="65">
        <v>1410</v>
      </c>
      <c r="B1422" s="124" t="s">
        <v>2016</v>
      </c>
      <c r="C1422" s="66" t="s">
        <v>2015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customHeight="1" ht="12.95" hidden="true" s="118" customFormat="1">
      <c r="A1423" s="65">
        <v>1411</v>
      </c>
      <c r="B1423" s="124" t="s">
        <v>2017</v>
      </c>
      <c r="C1423" s="66" t="s">
        <v>2018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customHeight="1" ht="12.95" hidden="true" s="118" customFormat="1">
      <c r="A1424" s="65">
        <v>1412</v>
      </c>
      <c r="B1424" s="124" t="s">
        <v>2019</v>
      </c>
      <c r="C1424" s="66" t="s">
        <v>2018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customHeight="1" ht="12.95" hidden="true" s="118" customFormat="1">
      <c r="A1425" s="65">
        <v>1413</v>
      </c>
      <c r="B1425" s="124" t="s">
        <v>2020</v>
      </c>
      <c r="C1425" s="66" t="s">
        <v>2021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customHeight="1" ht="12.95" hidden="true" s="118" customFormat="1">
      <c r="A1426" s="65">
        <v>1414</v>
      </c>
      <c r="B1426" s="124" t="s">
        <v>2022</v>
      </c>
      <c r="C1426" s="66" t="s">
        <v>2021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customHeight="1" ht="25.7" hidden="true" s="118" customFormat="1">
      <c r="A1427" s="65">
        <v>1415</v>
      </c>
      <c r="B1427" s="124" t="s">
        <v>2023</v>
      </c>
      <c r="C1427" s="66" t="s">
        <v>2024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customHeight="1" ht="25.7" hidden="true" s="118" customFormat="1">
      <c r="A1428" s="65">
        <v>1416</v>
      </c>
      <c r="B1428" s="124" t="s">
        <v>2025</v>
      </c>
      <c r="C1428" s="66" t="s">
        <v>2024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customHeight="1" ht="25.7" hidden="true" s="118" customFormat="1">
      <c r="A1429" s="65">
        <v>1417</v>
      </c>
      <c r="B1429" s="124" t="s">
        <v>2026</v>
      </c>
      <c r="C1429" s="66" t="s">
        <v>2027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customHeight="1" ht="25.7" hidden="true" s="118" customFormat="1">
      <c r="A1430" s="65">
        <v>1418</v>
      </c>
      <c r="B1430" s="124" t="s">
        <v>2028</v>
      </c>
      <c r="C1430" s="66" t="s">
        <v>2027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customHeight="1" ht="25.7" hidden="true" s="118" customFormat="1">
      <c r="A1431" s="65">
        <v>1419</v>
      </c>
      <c r="B1431" s="124" t="s">
        <v>2029</v>
      </c>
      <c r="C1431" s="66" t="s">
        <v>2030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customHeight="1" ht="25.7" hidden="true" s="118" customFormat="1">
      <c r="A1432" s="65">
        <v>1420</v>
      </c>
      <c r="B1432" s="124" t="s">
        <v>2031</v>
      </c>
      <c r="C1432" s="66" t="s">
        <v>2030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customHeight="1" ht="25.7" hidden="true" s="118" customFormat="1">
      <c r="A1433" s="65">
        <v>1421</v>
      </c>
      <c r="B1433" s="124" t="s">
        <v>2032</v>
      </c>
      <c r="C1433" s="66" t="s">
        <v>2033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customHeight="1" ht="25.7" hidden="true" s="118" customFormat="1">
      <c r="A1434" s="65">
        <v>1422</v>
      </c>
      <c r="B1434" s="124" t="s">
        <v>2034</v>
      </c>
      <c r="C1434" s="66" t="s">
        <v>2033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customHeight="1" ht="33.95" hidden="true" s="118" customFormat="1">
      <c r="A1435" s="65">
        <v>1423</v>
      </c>
      <c r="B1435" s="124" t="s">
        <v>2035</v>
      </c>
      <c r="C1435" s="66" t="s">
        <v>2036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customHeight="1" ht="33.95" hidden="true" s="118" customFormat="1">
      <c r="A1436" s="65">
        <v>1424</v>
      </c>
      <c r="B1436" s="124" t="s">
        <v>2037</v>
      </c>
      <c r="C1436" s="66" t="s">
        <v>2036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customHeight="1" ht="25.7" hidden="true" s="118" customFormat="1">
      <c r="A1437" s="65">
        <v>1425</v>
      </c>
      <c r="B1437" s="124" t="s">
        <v>2038</v>
      </c>
      <c r="C1437" s="66" t="s">
        <v>2039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customHeight="1" ht="25.7" hidden="true" s="118" customFormat="1">
      <c r="A1438" s="65">
        <v>1426</v>
      </c>
      <c r="B1438" s="124" t="s">
        <v>2040</v>
      </c>
      <c r="C1438" s="66" t="s">
        <v>2039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customHeight="1" ht="25.7" hidden="true" s="118" customFormat="1">
      <c r="A1439" s="65">
        <v>1427</v>
      </c>
      <c r="B1439" s="124" t="s">
        <v>2041</v>
      </c>
      <c r="C1439" s="66" t="s">
        <v>2042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customHeight="1" ht="25.7" hidden="true" s="118" customFormat="1">
      <c r="A1440" s="65">
        <v>1428</v>
      </c>
      <c r="B1440" s="124" t="s">
        <v>2043</v>
      </c>
      <c r="C1440" s="66" t="s">
        <v>2044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customHeight="1" ht="12.95" hidden="true" s="118" customFormat="1">
      <c r="A1441" s="65">
        <v>1429</v>
      </c>
      <c r="B1441" s="124" t="s">
        <v>2045</v>
      </c>
      <c r="C1441" s="66" t="s">
        <v>2046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customHeight="1" ht="12.95" hidden="true" s="118" customFormat="1">
      <c r="A1442" s="65">
        <v>1430</v>
      </c>
      <c r="B1442" s="124" t="s">
        <v>2047</v>
      </c>
      <c r="C1442" s="66" t="s">
        <v>2048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customHeight="1" ht="25.7" hidden="true" s="118" customFormat="1">
      <c r="A1443" s="65">
        <v>1431</v>
      </c>
      <c r="B1443" s="124" t="s">
        <v>2049</v>
      </c>
      <c r="C1443" s="66" t="s">
        <v>2050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customHeight="1" ht="25.7" hidden="true" s="118" customFormat="1">
      <c r="A1444" s="65">
        <v>1432</v>
      </c>
      <c r="B1444" s="124" t="s">
        <v>2051</v>
      </c>
      <c r="C1444" s="66" t="s">
        <v>2050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customHeight="1" ht="33.95" hidden="true" s="118" customFormat="1">
      <c r="A1445" s="65">
        <v>1433</v>
      </c>
      <c r="B1445" s="124" t="s">
        <v>2052</v>
      </c>
      <c r="C1445" s="66" t="s">
        <v>2053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customHeight="1" ht="33.95" hidden="true" s="118" customFormat="1">
      <c r="A1446" s="65">
        <v>1434</v>
      </c>
      <c r="B1446" s="124" t="s">
        <v>2054</v>
      </c>
      <c r="C1446" s="66" t="s">
        <v>2053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customHeight="1" ht="12.95" hidden="true" s="118" customFormat="1">
      <c r="A1447" s="65">
        <v>1435</v>
      </c>
      <c r="B1447" s="124" t="s">
        <v>2055</v>
      </c>
      <c r="C1447" s="66" t="s">
        <v>2056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customHeight="1" ht="12.95" hidden="true" s="118" customFormat="1">
      <c r="A1448" s="65">
        <v>1436</v>
      </c>
      <c r="B1448" s="124" t="s">
        <v>2057</v>
      </c>
      <c r="C1448" s="66" t="s">
        <v>2056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customHeight="1" ht="33.95" hidden="true" s="118" customFormat="1">
      <c r="A1449" s="65">
        <v>1437</v>
      </c>
      <c r="B1449" s="124" t="s">
        <v>2058</v>
      </c>
      <c r="C1449" s="66" t="s">
        <v>2059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customHeight="1" ht="33.95" hidden="true" s="118" customFormat="1">
      <c r="A1450" s="65">
        <v>1438</v>
      </c>
      <c r="B1450" s="124" t="s">
        <v>2060</v>
      </c>
      <c r="C1450" s="66" t="s">
        <v>2059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customHeight="1" ht="33.95" hidden="true" s="118" customFormat="1">
      <c r="A1451" s="65">
        <v>1439</v>
      </c>
      <c r="B1451" s="124" t="s">
        <v>2061</v>
      </c>
      <c r="C1451" s="66" t="s">
        <v>2059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customHeight="1" ht="33.95" hidden="true" s="118" customFormat="1">
      <c r="A1452" s="65">
        <v>1440</v>
      </c>
      <c r="B1452" s="124" t="s">
        <v>2062</v>
      </c>
      <c r="C1452" s="66" t="s">
        <v>2059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customHeight="1" ht="25.7" hidden="true" s="118" customFormat="1">
      <c r="A1453" s="65">
        <v>1441</v>
      </c>
      <c r="B1453" s="124" t="s">
        <v>2063</v>
      </c>
      <c r="C1453" s="66" t="s">
        <v>2064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customHeight="1" ht="25.7" hidden="true" s="118" customFormat="1">
      <c r="A1454" s="65">
        <v>1442</v>
      </c>
      <c r="B1454" s="124" t="s">
        <v>2065</v>
      </c>
      <c r="C1454" s="66" t="s">
        <v>2064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customHeight="1" ht="12.95" hidden="true" s="118" customFormat="1">
      <c r="A1455" s="65">
        <v>1443</v>
      </c>
      <c r="B1455" s="124" t="s">
        <v>2066</v>
      </c>
      <c r="C1455" s="66" t="s">
        <v>2067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customHeight="1" ht="25.7" hidden="true" s="118" customFormat="1">
      <c r="A1456" s="65">
        <v>1444</v>
      </c>
      <c r="B1456" s="124" t="s">
        <v>2068</v>
      </c>
      <c r="C1456" s="66" t="s">
        <v>2069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customHeight="1" ht="25.7" hidden="true" s="118" customFormat="1">
      <c r="A1457" s="65">
        <v>1445</v>
      </c>
      <c r="B1457" s="124" t="s">
        <v>2070</v>
      </c>
      <c r="C1457" s="66" t="s">
        <v>2069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customHeight="1" ht="25.7" hidden="true" s="118" customFormat="1">
      <c r="A1458" s="65">
        <v>1446</v>
      </c>
      <c r="B1458" s="124" t="s">
        <v>2071</v>
      </c>
      <c r="C1458" s="66" t="s">
        <v>2072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customHeight="1" ht="25.7" hidden="true" s="118" customFormat="1">
      <c r="A1459" s="65">
        <v>1447</v>
      </c>
      <c r="B1459" s="124" t="s">
        <v>2073</v>
      </c>
      <c r="C1459" s="66" t="s">
        <v>2072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customHeight="1" ht="33.95" hidden="true" s="118" customFormat="1">
      <c r="A1460" s="65">
        <v>1448</v>
      </c>
      <c r="B1460" s="124" t="s">
        <v>2074</v>
      </c>
      <c r="C1460" s="66" t="s">
        <v>2075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customHeight="1" ht="25.7" hidden="true" s="118" customFormat="1">
      <c r="A1461" s="65">
        <v>1449</v>
      </c>
      <c r="B1461" s="124" t="s">
        <v>2076</v>
      </c>
      <c r="C1461" s="66" t="s">
        <v>705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customHeight="1" ht="25.7" hidden="true" s="118" customFormat="1">
      <c r="A1462" s="65">
        <v>1450</v>
      </c>
      <c r="B1462" s="124" t="s">
        <v>2077</v>
      </c>
      <c r="C1462" s="66" t="s">
        <v>705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customHeight="1" ht="45.4" hidden="true" s="118" customFormat="1">
      <c r="A1463" s="65">
        <v>1451</v>
      </c>
      <c r="B1463" s="124" t="s">
        <v>2078</v>
      </c>
      <c r="C1463" s="66" t="s">
        <v>2079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customHeight="1" ht="45.4" hidden="true" s="118" customFormat="1">
      <c r="A1464" s="65">
        <v>1452</v>
      </c>
      <c r="B1464" s="124" t="s">
        <v>2080</v>
      </c>
      <c r="C1464" s="66" t="s">
        <v>2079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customHeight="1" ht="12.95" hidden="true" s="118" customFormat="1">
      <c r="A1465" s="65">
        <v>1453</v>
      </c>
      <c r="B1465" s="124" t="s">
        <v>2081</v>
      </c>
      <c r="C1465" s="66" t="s">
        <v>2082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customHeight="1" ht="33.95" hidden="true" s="118" customFormat="1">
      <c r="A1466" s="65">
        <v>1454</v>
      </c>
      <c r="B1466" s="124" t="s">
        <v>2083</v>
      </c>
      <c r="C1466" s="66" t="s">
        <v>2084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customHeight="1" ht="33.95" hidden="true" s="118" customFormat="1">
      <c r="A1467" s="65">
        <v>1455</v>
      </c>
      <c r="B1467" s="124" t="s">
        <v>2085</v>
      </c>
      <c r="C1467" s="66" t="s">
        <v>2084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customHeight="1" ht="25.7" hidden="true" s="118" customFormat="1">
      <c r="A1468" s="65">
        <v>1456</v>
      </c>
      <c r="B1468" s="124" t="s">
        <v>2086</v>
      </c>
      <c r="C1468" s="66" t="s">
        <v>2087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customHeight="1" ht="25.7" hidden="true" s="118" customFormat="1">
      <c r="A1469" s="65">
        <v>1457</v>
      </c>
      <c r="B1469" s="124" t="s">
        <v>2088</v>
      </c>
      <c r="C1469" s="66" t="s">
        <v>2087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customHeight="1" ht="33.95" hidden="true" s="118" customFormat="1">
      <c r="A1470" s="65">
        <v>1458</v>
      </c>
      <c r="B1470" s="124" t="s">
        <v>2089</v>
      </c>
      <c r="C1470" s="66" t="s">
        <v>2090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customHeight="1" ht="33.95" hidden="true" s="118" customFormat="1">
      <c r="A1471" s="65">
        <v>1459</v>
      </c>
      <c r="B1471" s="124" t="s">
        <v>2091</v>
      </c>
      <c r="C1471" s="66" t="s">
        <v>2090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customHeight="1" ht="33.95" hidden="true" s="118" customFormat="1">
      <c r="A1472" s="65">
        <v>1460</v>
      </c>
      <c r="B1472" s="124" t="s">
        <v>2092</v>
      </c>
      <c r="C1472" s="66" t="s">
        <v>2090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customHeight="1" ht="25.7" hidden="true" s="118" customFormat="1">
      <c r="A1473" s="65">
        <v>1461</v>
      </c>
      <c r="B1473" s="124" t="s">
        <v>2093</v>
      </c>
      <c r="C1473" s="66" t="s">
        <v>2094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customHeight="1" ht="25.7" hidden="true" s="118" customFormat="1">
      <c r="A1474" s="65">
        <v>1462</v>
      </c>
      <c r="B1474" s="124" t="s">
        <v>2095</v>
      </c>
      <c r="C1474" s="66" t="s">
        <v>2094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customHeight="1" ht="25.7" hidden="true" s="118" customFormat="1">
      <c r="A1475" s="65">
        <v>1463</v>
      </c>
      <c r="B1475" s="124" t="s">
        <v>2096</v>
      </c>
      <c r="C1475" s="66" t="s">
        <v>2094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customHeight="1" ht="25.7" hidden="true" s="118" customFormat="1">
      <c r="A1476" s="65">
        <v>1464</v>
      </c>
      <c r="B1476" s="124" t="s">
        <v>2097</v>
      </c>
      <c r="C1476" s="66" t="s">
        <v>865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customHeight="1" ht="25.7" hidden="true" s="118" customFormat="1">
      <c r="A1477" s="65">
        <v>1465</v>
      </c>
      <c r="B1477" s="124" t="s">
        <v>2098</v>
      </c>
      <c r="C1477" s="66" t="s">
        <v>865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customHeight="1" ht="33.95" hidden="true" s="118" customFormat="1">
      <c r="A1478" s="65">
        <v>1466</v>
      </c>
      <c r="B1478" s="124" t="s">
        <v>2099</v>
      </c>
      <c r="C1478" s="66" t="s">
        <v>2100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customHeight="1" ht="33.95" hidden="true" s="118" customFormat="1">
      <c r="A1479" s="65">
        <v>1467</v>
      </c>
      <c r="B1479" s="124" t="s">
        <v>2101</v>
      </c>
      <c r="C1479" s="66" t="s">
        <v>2100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customHeight="1" ht="25.7" hidden="true" s="118" customFormat="1">
      <c r="A1480" s="65">
        <v>1468</v>
      </c>
      <c r="B1480" s="124" t="s">
        <v>2102</v>
      </c>
      <c r="C1480" s="66" t="s">
        <v>2103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customHeight="1" ht="25.7" hidden="true" s="118" customFormat="1">
      <c r="A1481" s="65">
        <v>1469</v>
      </c>
      <c r="B1481" s="124" t="s">
        <v>2104</v>
      </c>
      <c r="C1481" s="66" t="s">
        <v>2103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customHeight="1" ht="33.95" hidden="true" s="118" customFormat="1">
      <c r="A1482" s="65">
        <v>1470</v>
      </c>
      <c r="B1482" s="124" t="s">
        <v>2105</v>
      </c>
      <c r="C1482" s="66" t="s">
        <v>2106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customHeight="1" ht="33.95" hidden="true" s="118" customFormat="1">
      <c r="A1483" s="65">
        <v>1471</v>
      </c>
      <c r="B1483" s="124" t="s">
        <v>2107</v>
      </c>
      <c r="C1483" s="66" t="s">
        <v>2106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customHeight="1" ht="33.95" hidden="true" s="118" customFormat="1">
      <c r="A1484" s="65">
        <v>1472</v>
      </c>
      <c r="B1484" s="124" t="s">
        <v>2108</v>
      </c>
      <c r="C1484" s="66" t="s">
        <v>2106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customHeight="1" ht="25.7" hidden="true" s="118" customFormat="1">
      <c r="A1485" s="65">
        <v>1473</v>
      </c>
      <c r="B1485" s="124" t="s">
        <v>2109</v>
      </c>
      <c r="C1485" s="66" t="s">
        <v>2110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customHeight="1" ht="25.7" hidden="true" s="118" customFormat="1">
      <c r="A1486" s="65">
        <v>1474</v>
      </c>
      <c r="B1486" s="124" t="s">
        <v>2111</v>
      </c>
      <c r="C1486" s="66" t="s">
        <v>2110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customHeight="1" ht="45.4" hidden="true" s="118" customFormat="1">
      <c r="A1487" s="65">
        <v>1475</v>
      </c>
      <c r="B1487" s="124" t="s">
        <v>2112</v>
      </c>
      <c r="C1487" s="66" t="s">
        <v>2113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customHeight="1" ht="25.7" hidden="true" s="118" customFormat="1">
      <c r="A1488" s="65">
        <v>1476</v>
      </c>
      <c r="B1488" s="124" t="s">
        <v>2114</v>
      </c>
      <c r="C1488" s="66" t="s">
        <v>2115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customHeight="1" ht="33.95" hidden="true" s="118" customFormat="1">
      <c r="A1489" s="65">
        <v>1477</v>
      </c>
      <c r="B1489" s="124" t="s">
        <v>2116</v>
      </c>
      <c r="C1489" s="66" t="s">
        <v>2117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customHeight="1" ht="33.95" hidden="true" s="118" customFormat="1">
      <c r="A1490" s="65">
        <v>1478</v>
      </c>
      <c r="B1490" s="124" t="s">
        <v>2118</v>
      </c>
      <c r="C1490" s="66" t="s">
        <v>2117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customHeight="1" ht="45.4" hidden="true" s="118" customFormat="1">
      <c r="A1491" s="65">
        <v>1479</v>
      </c>
      <c r="B1491" s="124" t="s">
        <v>2119</v>
      </c>
      <c r="C1491" s="66" t="s">
        <v>2120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customHeight="1" ht="45.4" hidden="true" s="118" customFormat="1">
      <c r="A1492" s="65">
        <v>1480</v>
      </c>
      <c r="B1492" s="124" t="s">
        <v>2121</v>
      </c>
      <c r="C1492" s="66" t="s">
        <v>2120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customHeight="1" ht="25.7" hidden="true" s="118" customFormat="1">
      <c r="A1493" s="65">
        <v>1481</v>
      </c>
      <c r="B1493" s="124" t="s">
        <v>2122</v>
      </c>
      <c r="C1493" s="66" t="s">
        <v>896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customHeight="1" ht="25.7" hidden="true" s="118" customFormat="1">
      <c r="A1494" s="65">
        <v>1482</v>
      </c>
      <c r="B1494" s="124" t="s">
        <v>2123</v>
      </c>
      <c r="C1494" s="66" t="s">
        <v>896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customHeight="1" ht="25.7" hidden="true" s="118" customFormat="1">
      <c r="A1495" s="65">
        <v>1483</v>
      </c>
      <c r="B1495" s="124" t="s">
        <v>2124</v>
      </c>
      <c r="C1495" s="66" t="s">
        <v>2125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customHeight="1" ht="25.7" hidden="true" s="118" customFormat="1">
      <c r="A1496" s="65">
        <v>1484</v>
      </c>
      <c r="B1496" s="124" t="s">
        <v>2126</v>
      </c>
      <c r="C1496" s="66" t="s">
        <v>2125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customHeight="1" ht="25.7" hidden="true" s="118" customFormat="1">
      <c r="A1497" s="65">
        <v>1485</v>
      </c>
      <c r="B1497" s="124" t="s">
        <v>2127</v>
      </c>
      <c r="C1497" s="66" t="s">
        <v>2125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customHeight="1" ht="12.95" hidden="true" s="118" customFormat="1">
      <c r="A1498" s="65">
        <v>1486</v>
      </c>
      <c r="B1498" s="124" t="s">
        <v>2128</v>
      </c>
      <c r="C1498" s="66" t="s">
        <v>887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customHeight="1" ht="12.95" hidden="true" s="118" customFormat="1">
      <c r="A1499" s="65">
        <v>1487</v>
      </c>
      <c r="B1499" s="124" t="s">
        <v>2129</v>
      </c>
      <c r="C1499" s="66" t="s">
        <v>887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customHeight="1" ht="45.4" hidden="true" s="118" customFormat="1">
      <c r="A1500" s="65">
        <v>1488</v>
      </c>
      <c r="B1500" s="124" t="s">
        <v>2130</v>
      </c>
      <c r="C1500" s="66" t="s">
        <v>2131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customHeight="1" ht="45.4" hidden="true" s="118" customFormat="1">
      <c r="A1501" s="65">
        <v>1489</v>
      </c>
      <c r="B1501" s="124" t="s">
        <v>2132</v>
      </c>
      <c r="C1501" s="66" t="s">
        <v>2131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customHeight="1" ht="45.4" hidden="true" s="118" customFormat="1">
      <c r="A1502" s="65">
        <v>1490</v>
      </c>
      <c r="B1502" s="124" t="s">
        <v>2133</v>
      </c>
      <c r="C1502" s="66" t="s">
        <v>2131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customHeight="1" ht="33.95" hidden="true" s="118" customFormat="1">
      <c r="A1503" s="65">
        <v>1491</v>
      </c>
      <c r="B1503" s="124" t="s">
        <v>2134</v>
      </c>
      <c r="C1503" s="66" t="s">
        <v>2135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customHeight="1" ht="12.95" hidden="true" s="118" customFormat="1">
      <c r="A1504" s="65">
        <v>1492</v>
      </c>
      <c r="B1504" s="124" t="s">
        <v>2136</v>
      </c>
      <c r="C1504" s="66" t="s">
        <v>2137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customHeight="1" ht="12.95" hidden="true" s="118" customFormat="1">
      <c r="A1505" s="65">
        <v>1493</v>
      </c>
      <c r="B1505" s="124" t="s">
        <v>2138</v>
      </c>
      <c r="C1505" s="66" t="s">
        <v>2137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customHeight="1" ht="12.95" hidden="true" s="118" customFormat="1">
      <c r="A1506" s="65">
        <v>1494</v>
      </c>
      <c r="B1506" s="124" t="s">
        <v>2139</v>
      </c>
      <c r="C1506" s="66" t="s">
        <v>2137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customHeight="1" ht="25.7" hidden="true" s="118" customFormat="1">
      <c r="A1507" s="65">
        <v>1495</v>
      </c>
      <c r="B1507" s="124" t="s">
        <v>2140</v>
      </c>
      <c r="C1507" s="66" t="s">
        <v>2141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customHeight="1" ht="25.7" hidden="true" s="118" customFormat="1">
      <c r="A1508" s="65">
        <v>1496</v>
      </c>
      <c r="B1508" s="124" t="s">
        <v>2142</v>
      </c>
      <c r="C1508" s="66" t="s">
        <v>2141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customHeight="1" ht="25.7" hidden="true" s="118" customFormat="1">
      <c r="A1509" s="65">
        <v>1497</v>
      </c>
      <c r="B1509" s="124" t="s">
        <v>2143</v>
      </c>
      <c r="C1509" s="66" t="s">
        <v>2141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customHeight="1" ht="12.95" hidden="true" s="118" customFormat="1">
      <c r="A1510" s="65">
        <v>1498</v>
      </c>
      <c r="B1510" s="124" t="s">
        <v>2144</v>
      </c>
      <c r="C1510" s="66" t="s">
        <v>2145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customHeight="1" ht="12.95" hidden="true" s="118" customFormat="1">
      <c r="A1511" s="65">
        <v>1499</v>
      </c>
      <c r="B1511" s="124" t="s">
        <v>2146</v>
      </c>
      <c r="C1511" s="66" t="s">
        <v>2145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customHeight="1" ht="12.95" hidden="true" s="118" customFormat="1">
      <c r="A1512" s="65">
        <v>1500</v>
      </c>
      <c r="B1512" s="124" t="s">
        <v>2147</v>
      </c>
      <c r="C1512" s="66" t="s">
        <v>2145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customHeight="1" ht="12.95" hidden="true" s="118" customFormat="1">
      <c r="A1513" s="65">
        <v>1501</v>
      </c>
      <c r="B1513" s="124" t="s">
        <v>2148</v>
      </c>
      <c r="C1513" s="66" t="s">
        <v>1244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customHeight="1" ht="12.95" hidden="true" s="118" customFormat="1">
      <c r="A1514" s="65">
        <v>1502</v>
      </c>
      <c r="B1514" s="124" t="s">
        <v>2149</v>
      </c>
      <c r="C1514" s="66" t="s">
        <v>1244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customHeight="1" ht="12.95" hidden="true" s="118" customFormat="1">
      <c r="A1515" s="65">
        <v>1503</v>
      </c>
      <c r="B1515" s="124" t="s">
        <v>2150</v>
      </c>
      <c r="C1515" s="66" t="s">
        <v>1244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customHeight="1" ht="25.7" hidden="true" s="118" customFormat="1">
      <c r="A1516" s="65">
        <v>1504</v>
      </c>
      <c r="B1516" s="124" t="s">
        <v>2151</v>
      </c>
      <c r="C1516" s="66" t="s">
        <v>2152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customHeight="1" ht="25.7" hidden="true" s="118" customFormat="1">
      <c r="A1517" s="65">
        <v>1505</v>
      </c>
      <c r="B1517" s="124" t="s">
        <v>2153</v>
      </c>
      <c r="C1517" s="66" t="s">
        <v>2152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customHeight="1" ht="25.7" hidden="true" s="118" customFormat="1">
      <c r="A1518" s="65">
        <v>1506</v>
      </c>
      <c r="B1518" s="124" t="s">
        <v>2154</v>
      </c>
      <c r="C1518" s="66" t="s">
        <v>2152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customHeight="1" ht="12.95" hidden="true" s="118" customFormat="1">
      <c r="A1519" s="65">
        <v>1507</v>
      </c>
      <c r="B1519" s="124" t="s">
        <v>2155</v>
      </c>
      <c r="C1519" s="66" t="s">
        <v>2156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customHeight="1" ht="12.95" hidden="true" s="118" customFormat="1">
      <c r="A1520" s="65">
        <v>1508</v>
      </c>
      <c r="B1520" s="124" t="s">
        <v>2157</v>
      </c>
      <c r="C1520" s="66" t="s">
        <v>2156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customHeight="1" ht="12.95" hidden="true" s="118" customFormat="1">
      <c r="A1521" s="65">
        <v>1509</v>
      </c>
      <c r="B1521" s="124" t="s">
        <v>2158</v>
      </c>
      <c r="C1521" s="66" t="s">
        <v>2156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customHeight="1" ht="12.95" hidden="true" s="118" customFormat="1">
      <c r="A1522" s="65">
        <v>1510</v>
      </c>
      <c r="B1522" s="124" t="s">
        <v>2159</v>
      </c>
      <c r="C1522" s="66" t="s">
        <v>2160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customHeight="1" ht="12.95" hidden="true" s="118" customFormat="1">
      <c r="A1523" s="65">
        <v>1511</v>
      </c>
      <c r="B1523" s="124" t="s">
        <v>2161</v>
      </c>
      <c r="C1523" s="66" t="s">
        <v>2160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customHeight="1" ht="25.7" hidden="true" s="118" customFormat="1">
      <c r="A1524" s="65">
        <v>1512</v>
      </c>
      <c r="B1524" s="124" t="s">
        <v>2162</v>
      </c>
      <c r="C1524" s="66" t="s">
        <v>2163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customHeight="1" ht="33.95" hidden="true" s="118" customFormat="1">
      <c r="A1525" s="65">
        <v>1513</v>
      </c>
      <c r="B1525" s="124" t="s">
        <v>2164</v>
      </c>
      <c r="C1525" s="66" t="s">
        <v>2165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customHeight="1" ht="33.95" hidden="true" s="118" customFormat="1">
      <c r="A1526" s="65">
        <v>1514</v>
      </c>
      <c r="B1526" s="124" t="s">
        <v>2166</v>
      </c>
      <c r="C1526" s="66" t="s">
        <v>2165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customHeight="1" ht="33.95" hidden="true" s="118" customFormat="1">
      <c r="A1527" s="65">
        <v>1515</v>
      </c>
      <c r="B1527" s="124" t="s">
        <v>2167</v>
      </c>
      <c r="C1527" s="66" t="s">
        <v>2165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customHeight="1" ht="12.95" hidden="true" s="118" customFormat="1">
      <c r="A1528" s="65">
        <v>1516</v>
      </c>
      <c r="B1528" s="124" t="s">
        <v>2168</v>
      </c>
      <c r="C1528" s="66" t="s">
        <v>2169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customHeight="1" ht="12.95" hidden="true" s="118" customFormat="1">
      <c r="A1529" s="65">
        <v>1517</v>
      </c>
      <c r="B1529" s="124" t="s">
        <v>2170</v>
      </c>
      <c r="C1529" s="66" t="s">
        <v>2169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customHeight="1" ht="12.95" hidden="true" s="118" customFormat="1">
      <c r="A1530" s="65">
        <v>1518</v>
      </c>
      <c r="B1530" s="124" t="s">
        <v>2171</v>
      </c>
      <c r="C1530" s="66" t="s">
        <v>2169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customHeight="1" ht="12.95" hidden="true" s="118" customFormat="1">
      <c r="A1531" s="65">
        <v>1519</v>
      </c>
      <c r="B1531" s="124" t="s">
        <v>2172</v>
      </c>
      <c r="C1531" s="66" t="s">
        <v>2169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customHeight="1" ht="12.95" hidden="true" s="118" customFormat="1">
      <c r="A1532" s="65">
        <v>1520</v>
      </c>
      <c r="B1532" s="124" t="s">
        <v>2173</v>
      </c>
      <c r="C1532" s="66" t="s">
        <v>2174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customHeight="1" ht="12.95" hidden="true" s="118" customFormat="1">
      <c r="A1533" s="65">
        <v>1521</v>
      </c>
      <c r="B1533" s="124" t="s">
        <v>2175</v>
      </c>
      <c r="C1533" s="66" t="s">
        <v>2174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customHeight="1" ht="12.95" hidden="true" s="118" customFormat="1">
      <c r="A1534" s="65">
        <v>1522</v>
      </c>
      <c r="B1534" s="124" t="s">
        <v>2176</v>
      </c>
      <c r="C1534" s="66" t="s">
        <v>2174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customHeight="1" ht="12.95" hidden="true" s="118" customFormat="1">
      <c r="A1535" s="65">
        <v>1523</v>
      </c>
      <c r="B1535" s="124" t="s">
        <v>2177</v>
      </c>
      <c r="C1535" s="66" t="s">
        <v>2174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customHeight="1" ht="12.95" hidden="true" s="118" customFormat="1">
      <c r="A1536" s="65">
        <v>1524</v>
      </c>
      <c r="B1536" s="124" t="s">
        <v>2178</v>
      </c>
      <c r="C1536" s="66" t="s">
        <v>1269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customHeight="1" ht="12.95" hidden="true" s="118" customFormat="1">
      <c r="A1537" s="65">
        <v>1525</v>
      </c>
      <c r="B1537" s="124" t="s">
        <v>2179</v>
      </c>
      <c r="C1537" s="66" t="s">
        <v>1269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customHeight="1" ht="12.95" hidden="true" s="118" customFormat="1">
      <c r="A1538" s="65">
        <v>1526</v>
      </c>
      <c r="B1538" s="124" t="s">
        <v>2180</v>
      </c>
      <c r="C1538" s="66" t="s">
        <v>1269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customHeight="1" ht="12.95" hidden="true" s="118" customFormat="1">
      <c r="A1539" s="65">
        <v>1527</v>
      </c>
      <c r="B1539" s="124" t="s">
        <v>2181</v>
      </c>
      <c r="C1539" s="66" t="s">
        <v>1269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customHeight="1" ht="12.95" hidden="true" s="118" customFormat="1">
      <c r="A1540" s="65">
        <v>1528</v>
      </c>
      <c r="B1540" s="124" t="s">
        <v>2182</v>
      </c>
      <c r="C1540" s="66" t="s">
        <v>2183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customHeight="1" ht="25.7" hidden="true" s="118" customFormat="1">
      <c r="A1541" s="65">
        <v>1529</v>
      </c>
      <c r="B1541" s="124" t="s">
        <v>2184</v>
      </c>
      <c r="C1541" s="66" t="s">
        <v>2185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customHeight="1" ht="25.7" hidden="true" s="118" customFormat="1">
      <c r="A1542" s="65">
        <v>1530</v>
      </c>
      <c r="B1542" s="124" t="s">
        <v>2186</v>
      </c>
      <c r="C1542" s="66" t="s">
        <v>2185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customHeight="1" ht="12.95" hidden="true" s="118" customFormat="1">
      <c r="A1543" s="65">
        <v>1531</v>
      </c>
      <c r="B1543" s="124" t="s">
        <v>2187</v>
      </c>
      <c r="C1543" s="66" t="s">
        <v>2188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customHeight="1" ht="12.95" hidden="true" s="118" customFormat="1">
      <c r="A1544" s="65">
        <v>1532</v>
      </c>
      <c r="B1544" s="124" t="s">
        <v>2189</v>
      </c>
      <c r="C1544" s="66" t="s">
        <v>2188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customHeight="1" ht="12.95" hidden="true" s="118" customFormat="1">
      <c r="A1545" s="65">
        <v>1533</v>
      </c>
      <c r="B1545" s="124" t="s">
        <v>2190</v>
      </c>
      <c r="C1545" s="66" t="s">
        <v>2188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customHeight="1" ht="12.95" hidden="true" s="118" customFormat="1">
      <c r="A1546" s="65">
        <v>1534</v>
      </c>
      <c r="B1546" s="124" t="s">
        <v>2191</v>
      </c>
      <c r="C1546" s="66" t="s">
        <v>2188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customHeight="1" ht="12.95" hidden="true" s="118" customFormat="1">
      <c r="A1547" s="65">
        <v>1535</v>
      </c>
      <c r="B1547" s="124" t="s">
        <v>2192</v>
      </c>
      <c r="C1547" s="66" t="s">
        <v>2188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customHeight="1" ht="25.7" hidden="true" s="118" customFormat="1">
      <c r="A1548" s="65">
        <v>1536</v>
      </c>
      <c r="B1548" s="124" t="s">
        <v>2193</v>
      </c>
      <c r="C1548" s="66" t="s">
        <v>1284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customHeight="1" ht="25.7" hidden="true" s="118" customFormat="1">
      <c r="A1549" s="65">
        <v>1537</v>
      </c>
      <c r="B1549" s="124" t="s">
        <v>2194</v>
      </c>
      <c r="C1549" s="66" t="s">
        <v>1284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customHeight="1" ht="25.7" hidden="true" s="118" customFormat="1">
      <c r="A1550" s="65">
        <v>1538</v>
      </c>
      <c r="B1550" s="124" t="s">
        <v>2195</v>
      </c>
      <c r="C1550" s="66" t="s">
        <v>1284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customHeight="1" ht="25.7" hidden="true" s="118" customFormat="1">
      <c r="A1551" s="65">
        <v>1539</v>
      </c>
      <c r="B1551" s="124" t="s">
        <v>2196</v>
      </c>
      <c r="C1551" s="66" t="s">
        <v>1284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customHeight="1" ht="25.7" hidden="true" s="118" customFormat="1">
      <c r="A1552" s="65">
        <v>1540</v>
      </c>
      <c r="B1552" s="124" t="s">
        <v>2197</v>
      </c>
      <c r="C1552" s="66" t="s">
        <v>1284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customHeight="1" ht="25.7" hidden="true" s="118" customFormat="1">
      <c r="A1553" s="65">
        <v>1541</v>
      </c>
      <c r="B1553" s="124" t="s">
        <v>2198</v>
      </c>
      <c r="C1553" s="66" t="s">
        <v>1284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customHeight="1" ht="12.95" hidden="true" s="118" customFormat="1">
      <c r="A1554" s="65">
        <v>1542</v>
      </c>
      <c r="B1554" s="124" t="s">
        <v>2199</v>
      </c>
      <c r="C1554" s="66" t="s">
        <v>1300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customHeight="1" ht="12.95" hidden="true" s="118" customFormat="1">
      <c r="A1555" s="65">
        <v>1543</v>
      </c>
      <c r="B1555" s="124" t="s">
        <v>2200</v>
      </c>
      <c r="C1555" s="66" t="s">
        <v>1302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customHeight="1" ht="12.95" hidden="true" s="118" customFormat="1">
      <c r="A1556" s="65">
        <v>1544</v>
      </c>
      <c r="B1556" s="124" t="s">
        <v>2201</v>
      </c>
      <c r="C1556" s="66" t="s">
        <v>1303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customHeight="1" ht="25.7" hidden="true" s="118" customFormat="1">
      <c r="A1557" s="65">
        <v>1545</v>
      </c>
      <c r="B1557" s="124" t="s">
        <v>2202</v>
      </c>
      <c r="C1557" s="66" t="s">
        <v>2203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customHeight="1" ht="25.7" hidden="true" s="118" customFormat="1">
      <c r="A1558" s="65">
        <v>1546</v>
      </c>
      <c r="B1558" s="124" t="s">
        <v>2204</v>
      </c>
      <c r="C1558" s="66" t="s">
        <v>2203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customHeight="1" ht="25.7" hidden="true" s="118" customFormat="1">
      <c r="A1559" s="65">
        <v>1547</v>
      </c>
      <c r="B1559" s="124" t="s">
        <v>2205</v>
      </c>
      <c r="C1559" s="66" t="s">
        <v>2203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customHeight="1" ht="25.7" hidden="true" s="118" customFormat="1">
      <c r="A1560" s="65">
        <v>1548</v>
      </c>
      <c r="B1560" s="124" t="s">
        <v>2206</v>
      </c>
      <c r="C1560" s="66" t="s">
        <v>2203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customHeight="1" ht="25.7" hidden="true" s="118" customFormat="1">
      <c r="A1561" s="65">
        <v>1549</v>
      </c>
      <c r="B1561" s="124" t="s">
        <v>2207</v>
      </c>
      <c r="C1561" s="66" t="s">
        <v>2203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customHeight="1" ht="12.95" hidden="true" s="118" customFormat="1">
      <c r="A1562" s="65">
        <v>1550</v>
      </c>
      <c r="B1562" s="124" t="s">
        <v>2208</v>
      </c>
      <c r="C1562" s="66" t="s">
        <v>1308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customHeight="1" ht="12.95" hidden="true" s="118" customFormat="1">
      <c r="A1563" s="65">
        <v>1551</v>
      </c>
      <c r="B1563" s="124" t="s">
        <v>2209</v>
      </c>
      <c r="C1563" s="66" t="s">
        <v>1308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customHeight="1" ht="12.95" hidden="true" s="118" customFormat="1">
      <c r="A1564" s="65">
        <v>1552</v>
      </c>
      <c r="B1564" s="124" t="s">
        <v>2210</v>
      </c>
      <c r="C1564" s="66" t="s">
        <v>1308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customHeight="1" ht="12.95" hidden="true" s="118" customFormat="1">
      <c r="A1565" s="65">
        <v>1553</v>
      </c>
      <c r="B1565" s="124" t="s">
        <v>2211</v>
      </c>
      <c r="C1565" s="66" t="s">
        <v>1308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customHeight="1" ht="12.95" hidden="true" s="118" customFormat="1">
      <c r="A1566" s="65">
        <v>1554</v>
      </c>
      <c r="B1566" s="124" t="s">
        <v>2212</v>
      </c>
      <c r="C1566" s="66" t="s">
        <v>1314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customHeight="1" ht="12.95" hidden="true" s="118" customFormat="1">
      <c r="A1567" s="65">
        <v>1555</v>
      </c>
      <c r="B1567" s="124" t="s">
        <v>2213</v>
      </c>
      <c r="C1567" s="66" t="s">
        <v>1314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customHeight="1" ht="12.95" hidden="true" s="118" customFormat="1">
      <c r="A1568" s="65">
        <v>1556</v>
      </c>
      <c r="B1568" s="124" t="s">
        <v>2214</v>
      </c>
      <c r="C1568" s="66" t="s">
        <v>1314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customHeight="1" ht="12.95" hidden="true" s="118" customFormat="1">
      <c r="A1569" s="65">
        <v>1557</v>
      </c>
      <c r="B1569" s="124" t="s">
        <v>2215</v>
      </c>
      <c r="C1569" s="66" t="s">
        <v>1314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customHeight="1" ht="12.95" hidden="true" s="118" customFormat="1">
      <c r="A1570" s="65">
        <v>1558</v>
      </c>
      <c r="B1570" s="124" t="s">
        <v>2216</v>
      </c>
      <c r="C1570" s="66" t="s">
        <v>1318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customHeight="1" ht="12.95" hidden="true" s="118" customFormat="1">
      <c r="A1571" s="65">
        <v>1559</v>
      </c>
      <c r="B1571" s="124" t="s">
        <v>2217</v>
      </c>
      <c r="C1571" s="66" t="s">
        <v>1318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customHeight="1" ht="12.95" hidden="true" s="118" customFormat="1">
      <c r="A1572" s="65">
        <v>1560</v>
      </c>
      <c r="B1572" s="124" t="s">
        <v>2218</v>
      </c>
      <c r="C1572" s="66" t="s">
        <v>1318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customHeight="1" ht="12.95" hidden="true" s="118" customFormat="1">
      <c r="A1573" s="65">
        <v>1561</v>
      </c>
      <c r="B1573" s="124" t="s">
        <v>2219</v>
      </c>
      <c r="C1573" s="66" t="s">
        <v>1318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customHeight="1" ht="25.7" hidden="true" s="118" customFormat="1">
      <c r="A1574" s="65">
        <v>1562</v>
      </c>
      <c r="B1574" s="124" t="s">
        <v>2220</v>
      </c>
      <c r="C1574" s="66" t="s">
        <v>2221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customHeight="1" ht="25.7" hidden="true" s="118" customFormat="1">
      <c r="A1575" s="65">
        <v>1563</v>
      </c>
      <c r="B1575" s="124" t="s">
        <v>2222</v>
      </c>
      <c r="C1575" s="66" t="s">
        <v>2221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customHeight="1" ht="25.7" hidden="true" s="118" customFormat="1">
      <c r="A1576" s="65">
        <v>1564</v>
      </c>
      <c r="B1576" s="124" t="s">
        <v>2223</v>
      </c>
      <c r="C1576" s="66" t="s">
        <v>2221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customHeight="1" ht="25.7" hidden="true" s="118" customFormat="1">
      <c r="A1577" s="65">
        <v>1565</v>
      </c>
      <c r="B1577" s="124" t="s">
        <v>2224</v>
      </c>
      <c r="C1577" s="66" t="s">
        <v>2221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customHeight="1" ht="25.7" hidden="true" s="118" customFormat="1">
      <c r="A1578" s="65">
        <v>1566</v>
      </c>
      <c r="B1578" s="124" t="s">
        <v>2225</v>
      </c>
      <c r="C1578" s="66" t="s">
        <v>2221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customHeight="1" ht="25.7" hidden="true" s="118" customFormat="1">
      <c r="A1579" s="65">
        <v>1567</v>
      </c>
      <c r="B1579" s="124" t="s">
        <v>2226</v>
      </c>
      <c r="C1579" s="66" t="s">
        <v>2227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customHeight="1" ht="25.7" hidden="true" s="118" customFormat="1">
      <c r="A1580" s="65">
        <v>1568</v>
      </c>
      <c r="B1580" s="124" t="s">
        <v>2228</v>
      </c>
      <c r="C1580" s="66" t="s">
        <v>2227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customHeight="1" ht="25.7" hidden="true" s="118" customFormat="1">
      <c r="A1581" s="65">
        <v>1569</v>
      </c>
      <c r="B1581" s="124" t="s">
        <v>2229</v>
      </c>
      <c r="C1581" s="66" t="s">
        <v>2227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customHeight="1" ht="12.95" hidden="true" s="118" customFormat="1">
      <c r="A1582" s="65">
        <v>1570</v>
      </c>
      <c r="B1582" s="124" t="s">
        <v>2230</v>
      </c>
      <c r="C1582" s="66" t="s">
        <v>2231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customHeight="1" ht="12.95" hidden="true" s="118" customFormat="1">
      <c r="A1583" s="65">
        <v>1571</v>
      </c>
      <c r="B1583" s="124" t="s">
        <v>2232</v>
      </c>
      <c r="C1583" s="66" t="s">
        <v>2231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customHeight="1" ht="12.95" hidden="true" s="118" customFormat="1">
      <c r="A1584" s="65">
        <v>1572</v>
      </c>
      <c r="B1584" s="124" t="s">
        <v>2233</v>
      </c>
      <c r="C1584" s="66" t="s">
        <v>2231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customHeight="1" ht="25.7" hidden="true" s="118" customFormat="1">
      <c r="A1585" s="65">
        <v>1573</v>
      </c>
      <c r="B1585" s="124" t="s">
        <v>2234</v>
      </c>
      <c r="C1585" s="66" t="s">
        <v>2235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customHeight="1" ht="25.7" hidden="true" s="118" customFormat="1">
      <c r="A1586" s="65">
        <v>1574</v>
      </c>
      <c r="B1586" s="124" t="s">
        <v>2236</v>
      </c>
      <c r="C1586" s="66" t="s">
        <v>2235</v>
      </c>
      <c r="D1586" s="66"/>
      <c r="E1586" s="121"/>
      <c r="F1586" s="121"/>
      <c r="G1586" s="121"/>
      <c r="H1586" s="121"/>
      <c r="I1586" s="121"/>
      <c r="J1586" s="121"/>
      <c r="K1586" s="121"/>
      <c r="L1586" s="121"/>
      <c r="M1586" s="121"/>
      <c r="N1586" s="121"/>
      <c r="O1586" s="121"/>
      <c r="P1586" s="121"/>
      <c r="Q1586" s="121"/>
      <c r="R1586" s="121"/>
      <c r="S1586" s="121"/>
      <c r="T1586" s="121"/>
      <c r="U1586" s="121"/>
      <c r="V1586" s="121"/>
      <c r="W1586" s="121"/>
      <c r="X1586" s="121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21"/>
      <c r="AM1586" s="121"/>
      <c r="AN1586" s="121"/>
      <c r="AO1586" s="121"/>
      <c r="AP1586" s="121"/>
      <c r="AQ1586" s="121"/>
      <c r="AR1586" s="121"/>
      <c r="AS1586" s="121"/>
      <c r="AT1586" s="121"/>
      <c r="AU1586" s="119"/>
      <c r="AV1586" s="119"/>
    </row>
    <row r="1587" spans="1:48" customHeight="1" ht="25.7" hidden="true" s="118" customFormat="1">
      <c r="A1587" s="65">
        <v>1575</v>
      </c>
      <c r="B1587" s="124" t="s">
        <v>2237</v>
      </c>
      <c r="C1587" s="66" t="s">
        <v>2235</v>
      </c>
      <c r="D1587" s="66"/>
      <c r="E1587" s="121"/>
      <c r="F1587" s="121"/>
      <c r="G1587" s="121"/>
      <c r="H1587" s="121"/>
      <c r="I1587" s="121"/>
      <c r="J1587" s="121"/>
      <c r="K1587" s="121"/>
      <c r="L1587" s="121"/>
      <c r="M1587" s="121"/>
      <c r="N1587" s="121"/>
      <c r="O1587" s="121"/>
      <c r="P1587" s="121"/>
      <c r="Q1587" s="121"/>
      <c r="R1587" s="121"/>
      <c r="S1587" s="121"/>
      <c r="T1587" s="121"/>
      <c r="U1587" s="121"/>
      <c r="V1587" s="121"/>
      <c r="W1587" s="121"/>
      <c r="X1587" s="121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21"/>
      <c r="AM1587" s="121"/>
      <c r="AN1587" s="121"/>
      <c r="AO1587" s="121"/>
      <c r="AP1587" s="121"/>
      <c r="AQ1587" s="121"/>
      <c r="AR1587" s="121"/>
      <c r="AS1587" s="121"/>
      <c r="AT1587" s="121"/>
      <c r="AU1587" s="119"/>
      <c r="AV1587" s="119"/>
    </row>
    <row r="1588" spans="1:48" customHeight="1" ht="25.7" hidden="true" s="118" customFormat="1">
      <c r="A1588" s="65">
        <v>1576</v>
      </c>
      <c r="B1588" s="124" t="s">
        <v>2238</v>
      </c>
      <c r="C1588" s="66" t="s">
        <v>2235</v>
      </c>
      <c r="D1588" s="66"/>
      <c r="E1588" s="121"/>
      <c r="F1588" s="121"/>
      <c r="G1588" s="121"/>
      <c r="H1588" s="121"/>
      <c r="I1588" s="121"/>
      <c r="J1588" s="121"/>
      <c r="K1588" s="121"/>
      <c r="L1588" s="121"/>
      <c r="M1588" s="121"/>
      <c r="N1588" s="121"/>
      <c r="O1588" s="121"/>
      <c r="P1588" s="121"/>
      <c r="Q1588" s="121"/>
      <c r="R1588" s="121"/>
      <c r="S1588" s="121"/>
      <c r="T1588" s="121"/>
      <c r="U1588" s="121"/>
      <c r="V1588" s="121"/>
      <c r="W1588" s="121"/>
      <c r="X1588" s="121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21"/>
      <c r="AM1588" s="121"/>
      <c r="AN1588" s="121"/>
      <c r="AO1588" s="121"/>
      <c r="AP1588" s="121"/>
      <c r="AQ1588" s="121"/>
      <c r="AR1588" s="121"/>
      <c r="AS1588" s="121"/>
      <c r="AT1588" s="121"/>
      <c r="AU1588" s="119"/>
      <c r="AV1588" s="119"/>
    </row>
    <row r="1589" spans="1:48" customHeight="1" ht="12.95" hidden="true" s="118" customFormat="1">
      <c r="A1589" s="65">
        <v>1577</v>
      </c>
      <c r="B1589" s="124" t="s">
        <v>2239</v>
      </c>
      <c r="C1589" s="66" t="s">
        <v>1340</v>
      </c>
      <c r="D1589" s="66"/>
      <c r="E1589" s="121"/>
      <c r="F1589" s="121"/>
      <c r="G1589" s="121"/>
      <c r="H1589" s="121"/>
      <c r="I1589" s="121"/>
      <c r="J1589" s="121"/>
      <c r="K1589" s="121"/>
      <c r="L1589" s="121"/>
      <c r="M1589" s="121"/>
      <c r="N1589" s="121"/>
      <c r="O1589" s="121"/>
      <c r="P1589" s="121"/>
      <c r="Q1589" s="121"/>
      <c r="R1589" s="121"/>
      <c r="S1589" s="121"/>
      <c r="T1589" s="121"/>
      <c r="U1589" s="121"/>
      <c r="V1589" s="121"/>
      <c r="W1589" s="121"/>
      <c r="X1589" s="121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21"/>
      <c r="AM1589" s="121"/>
      <c r="AN1589" s="121"/>
      <c r="AO1589" s="121"/>
      <c r="AP1589" s="121"/>
      <c r="AQ1589" s="121"/>
      <c r="AR1589" s="121"/>
      <c r="AS1589" s="121"/>
      <c r="AT1589" s="121"/>
      <c r="AU1589" s="119"/>
      <c r="AV1589" s="119"/>
    </row>
    <row r="1590" spans="1:48" customHeight="1" ht="12.95" hidden="true" s="118" customFormat="1">
      <c r="A1590" s="65">
        <v>1578</v>
      </c>
      <c r="B1590" s="124" t="s">
        <v>2240</v>
      </c>
      <c r="C1590" s="66" t="s">
        <v>1340</v>
      </c>
      <c r="D1590" s="66"/>
      <c r="E1590" s="121"/>
      <c r="F1590" s="121"/>
      <c r="G1590" s="121"/>
      <c r="H1590" s="121"/>
      <c r="I1590" s="121"/>
      <c r="J1590" s="121"/>
      <c r="K1590" s="121"/>
      <c r="L1590" s="121"/>
      <c r="M1590" s="121"/>
      <c r="N1590" s="121"/>
      <c r="O1590" s="121"/>
      <c r="P1590" s="121"/>
      <c r="Q1590" s="121"/>
      <c r="R1590" s="121"/>
      <c r="S1590" s="121"/>
      <c r="T1590" s="121"/>
      <c r="U1590" s="121"/>
      <c r="V1590" s="121"/>
      <c r="W1590" s="121"/>
      <c r="X1590" s="121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21"/>
      <c r="AM1590" s="121"/>
      <c r="AN1590" s="121"/>
      <c r="AO1590" s="121"/>
      <c r="AP1590" s="121"/>
      <c r="AQ1590" s="121"/>
      <c r="AR1590" s="121"/>
      <c r="AS1590" s="121"/>
      <c r="AT1590" s="121"/>
      <c r="AU1590" s="119"/>
      <c r="AV1590" s="119"/>
    </row>
    <row r="1591" spans="1:48" customHeight="1" ht="12.95" hidden="true" s="118" customFormat="1">
      <c r="A1591" s="65">
        <v>1579</v>
      </c>
      <c r="B1591" s="124" t="s">
        <v>2241</v>
      </c>
      <c r="C1591" s="66" t="s">
        <v>1340</v>
      </c>
      <c r="D1591" s="66"/>
      <c r="E1591" s="121"/>
      <c r="F1591" s="121"/>
      <c r="G1591" s="121"/>
      <c r="H1591" s="121"/>
      <c r="I1591" s="121"/>
      <c r="J1591" s="121"/>
      <c r="K1591" s="121"/>
      <c r="L1591" s="121"/>
      <c r="M1591" s="121"/>
      <c r="N1591" s="121"/>
      <c r="O1591" s="121"/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customHeight="1" ht="12.95" hidden="true" s="118" customFormat="1">
      <c r="A1592" s="65">
        <v>1580</v>
      </c>
      <c r="B1592" s="124" t="s">
        <v>2242</v>
      </c>
      <c r="C1592" s="66" t="s">
        <v>1349</v>
      </c>
      <c r="D1592" s="66"/>
      <c r="E1592" s="121"/>
      <c r="F1592" s="121"/>
      <c r="G1592" s="121"/>
      <c r="H1592" s="121"/>
      <c r="I1592" s="121"/>
      <c r="J1592" s="121"/>
      <c r="K1592" s="121"/>
      <c r="L1592" s="121"/>
      <c r="M1592" s="121"/>
      <c r="N1592" s="121"/>
      <c r="O1592" s="121"/>
      <c r="P1592" s="121"/>
      <c r="Q1592" s="121"/>
      <c r="R1592" s="121"/>
      <c r="S1592" s="121"/>
      <c r="T1592" s="121"/>
      <c r="U1592" s="121"/>
      <c r="V1592" s="121"/>
      <c r="W1592" s="121"/>
      <c r="X1592" s="121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21"/>
      <c r="AM1592" s="121"/>
      <c r="AN1592" s="121"/>
      <c r="AO1592" s="121"/>
      <c r="AP1592" s="121"/>
      <c r="AQ1592" s="121"/>
      <c r="AR1592" s="121"/>
      <c r="AS1592" s="121"/>
      <c r="AT1592" s="121"/>
      <c r="AU1592" s="119"/>
      <c r="AV1592" s="119"/>
    </row>
    <row r="1593" spans="1:48" customHeight="1" ht="12.95" hidden="true" s="118" customFormat="1">
      <c r="A1593" s="65">
        <v>1581</v>
      </c>
      <c r="B1593" s="124" t="s">
        <v>2243</v>
      </c>
      <c r="C1593" s="66" t="s">
        <v>1351</v>
      </c>
      <c r="D1593" s="66"/>
      <c r="E1593" s="121"/>
      <c r="F1593" s="121"/>
      <c r="G1593" s="121"/>
      <c r="H1593" s="121"/>
      <c r="I1593" s="121"/>
      <c r="J1593" s="121"/>
      <c r="K1593" s="121"/>
      <c r="L1593" s="121"/>
      <c r="M1593" s="121"/>
      <c r="N1593" s="121"/>
      <c r="O1593" s="121"/>
      <c r="P1593" s="121"/>
      <c r="Q1593" s="121"/>
      <c r="R1593" s="121"/>
      <c r="S1593" s="121"/>
      <c r="T1593" s="121"/>
      <c r="U1593" s="121"/>
      <c r="V1593" s="121"/>
      <c r="W1593" s="121"/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21"/>
      <c r="AM1593" s="121"/>
      <c r="AN1593" s="121"/>
      <c r="AO1593" s="121"/>
      <c r="AP1593" s="121"/>
      <c r="AQ1593" s="121"/>
      <c r="AR1593" s="121"/>
      <c r="AS1593" s="121"/>
      <c r="AT1593" s="121"/>
      <c r="AU1593" s="119"/>
      <c r="AV1593" s="119"/>
    </row>
    <row r="1594" spans="1:48" customHeight="1" ht="12.95" hidden="true" s="118" customFormat="1">
      <c r="A1594" s="65">
        <v>1582</v>
      </c>
      <c r="B1594" s="124" t="s">
        <v>2244</v>
      </c>
      <c r="C1594" s="66" t="s">
        <v>1351</v>
      </c>
      <c r="D1594" s="66"/>
      <c r="E1594" s="121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customHeight="1" ht="25.7" hidden="true" s="118" customFormat="1">
      <c r="A1595" s="65">
        <v>1583</v>
      </c>
      <c r="B1595" s="124" t="s">
        <v>2245</v>
      </c>
      <c r="C1595" s="66" t="s">
        <v>1354</v>
      </c>
      <c r="D1595" s="66"/>
      <c r="E1595" s="121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customHeight="1" ht="12.95" hidden="true" s="118" customFormat="1">
      <c r="A1596" s="65">
        <v>1584</v>
      </c>
      <c r="B1596" s="124" t="s">
        <v>2246</v>
      </c>
      <c r="C1596" s="66" t="s">
        <v>1355</v>
      </c>
      <c r="D1596" s="66"/>
      <c r="E1596" s="121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customHeight="1" ht="25.7" hidden="true" s="118" customFormat="1">
      <c r="A1597" s="65">
        <v>1585</v>
      </c>
      <c r="B1597" s="124" t="s">
        <v>2247</v>
      </c>
      <c r="C1597" s="66" t="s">
        <v>1357</v>
      </c>
      <c r="D1597" s="66"/>
      <c r="E1597" s="121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customHeight="1" ht="25.7" hidden="true" s="118" customFormat="1">
      <c r="A1598" s="65">
        <v>1586</v>
      </c>
      <c r="B1598" s="124" t="s">
        <v>2248</v>
      </c>
      <c r="C1598" s="66" t="s">
        <v>1357</v>
      </c>
      <c r="D1598" s="66"/>
      <c r="E1598" s="121"/>
      <c r="F1598" s="121"/>
      <c r="G1598" s="121"/>
      <c r="H1598" s="121"/>
      <c r="I1598" s="121"/>
      <c r="J1598" s="121"/>
      <c r="K1598" s="121"/>
      <c r="L1598" s="121"/>
      <c r="M1598" s="121"/>
      <c r="N1598" s="121"/>
      <c r="O1598" s="121"/>
      <c r="P1598" s="121"/>
      <c r="Q1598" s="121"/>
      <c r="R1598" s="121"/>
      <c r="S1598" s="121"/>
      <c r="T1598" s="121"/>
      <c r="U1598" s="121"/>
      <c r="V1598" s="121"/>
      <c r="W1598" s="121"/>
      <c r="X1598" s="121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21"/>
      <c r="AM1598" s="121"/>
      <c r="AN1598" s="121"/>
      <c r="AO1598" s="121"/>
      <c r="AP1598" s="121"/>
      <c r="AQ1598" s="121"/>
      <c r="AR1598" s="121"/>
      <c r="AS1598" s="121"/>
      <c r="AT1598" s="121"/>
      <c r="AU1598" s="119"/>
      <c r="AV1598" s="119"/>
    </row>
    <row r="1599" spans="1:48" customHeight="1" ht="25.7" hidden="true" s="118" customFormat="1">
      <c r="A1599" s="65">
        <v>1587</v>
      </c>
      <c r="B1599" s="124" t="s">
        <v>2249</v>
      </c>
      <c r="C1599" s="66" t="s">
        <v>1357</v>
      </c>
      <c r="D1599" s="66"/>
      <c r="E1599" s="121"/>
      <c r="F1599" s="121"/>
      <c r="G1599" s="121"/>
      <c r="H1599" s="121"/>
      <c r="I1599" s="121"/>
      <c r="J1599" s="121"/>
      <c r="K1599" s="121"/>
      <c r="L1599" s="121"/>
      <c r="M1599" s="121"/>
      <c r="N1599" s="121"/>
      <c r="O1599" s="121"/>
      <c r="P1599" s="121"/>
      <c r="Q1599" s="121"/>
      <c r="R1599" s="121"/>
      <c r="S1599" s="121"/>
      <c r="T1599" s="121"/>
      <c r="U1599" s="121"/>
      <c r="V1599" s="121"/>
      <c r="W1599" s="121"/>
      <c r="X1599" s="121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21"/>
      <c r="AM1599" s="121"/>
      <c r="AN1599" s="121"/>
      <c r="AO1599" s="121"/>
      <c r="AP1599" s="121"/>
      <c r="AQ1599" s="121"/>
      <c r="AR1599" s="121"/>
      <c r="AS1599" s="121"/>
      <c r="AT1599" s="121"/>
      <c r="AU1599" s="119"/>
      <c r="AV1599" s="119"/>
    </row>
    <row r="1600" spans="1:48" customHeight="1" ht="12.95" hidden="true" s="118" customFormat="1">
      <c r="A1600" s="65">
        <v>1588</v>
      </c>
      <c r="B1600" s="124" t="s">
        <v>2250</v>
      </c>
      <c r="C1600" s="66" t="s">
        <v>1360</v>
      </c>
      <c r="D1600" s="66"/>
      <c r="E1600" s="121"/>
      <c r="F1600" s="121"/>
      <c r="G1600" s="121"/>
      <c r="H1600" s="121"/>
      <c r="I1600" s="121"/>
      <c r="J1600" s="121"/>
      <c r="K1600" s="121"/>
      <c r="L1600" s="121"/>
      <c r="M1600" s="121"/>
      <c r="N1600" s="121"/>
      <c r="O1600" s="121"/>
      <c r="P1600" s="121"/>
      <c r="Q1600" s="121"/>
      <c r="R1600" s="121"/>
      <c r="S1600" s="121"/>
      <c r="T1600" s="121"/>
      <c r="U1600" s="121"/>
      <c r="V1600" s="121"/>
      <c r="W1600" s="121"/>
      <c r="X1600" s="121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21"/>
      <c r="AM1600" s="121"/>
      <c r="AN1600" s="121"/>
      <c r="AO1600" s="121"/>
      <c r="AP1600" s="121"/>
      <c r="AQ1600" s="121"/>
      <c r="AR1600" s="121"/>
      <c r="AS1600" s="121"/>
      <c r="AT1600" s="121"/>
      <c r="AU1600" s="119"/>
      <c r="AV1600" s="119"/>
    </row>
    <row r="1601" spans="1:48" customHeight="1" ht="12.95" hidden="true" s="118" customFormat="1">
      <c r="A1601" s="65">
        <v>1589</v>
      </c>
      <c r="B1601" s="124" t="s">
        <v>2251</v>
      </c>
      <c r="C1601" s="66" t="s">
        <v>2252</v>
      </c>
      <c r="D1601" s="66"/>
      <c r="E1601" s="121"/>
      <c r="F1601" s="121"/>
      <c r="G1601" s="121"/>
      <c r="H1601" s="121"/>
      <c r="I1601" s="121"/>
      <c r="J1601" s="121"/>
      <c r="K1601" s="121"/>
      <c r="L1601" s="121"/>
      <c r="M1601" s="121"/>
      <c r="N1601" s="121"/>
      <c r="O1601" s="121"/>
      <c r="P1601" s="121"/>
      <c r="Q1601" s="121"/>
      <c r="R1601" s="121"/>
      <c r="S1601" s="121"/>
      <c r="T1601" s="121"/>
      <c r="U1601" s="121"/>
      <c r="V1601" s="121"/>
      <c r="W1601" s="121"/>
      <c r="X1601" s="121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21"/>
      <c r="AM1601" s="121"/>
      <c r="AN1601" s="121"/>
      <c r="AO1601" s="121"/>
      <c r="AP1601" s="121"/>
      <c r="AQ1601" s="121"/>
      <c r="AR1601" s="121"/>
      <c r="AS1601" s="121"/>
      <c r="AT1601" s="121"/>
      <c r="AU1601" s="119"/>
      <c r="AV1601" s="119"/>
    </row>
    <row r="1602" spans="1:48" customHeight="1" ht="24.75" hidden="true" s="118" customFormat="1">
      <c r="A1602" s="65">
        <v>1590</v>
      </c>
      <c r="B1602" s="124" t="s">
        <v>2253</v>
      </c>
      <c r="C1602" s="66" t="s">
        <v>1364</v>
      </c>
      <c r="D1602" s="66"/>
      <c r="E1602" s="121"/>
      <c r="F1602" s="121"/>
      <c r="G1602" s="121"/>
      <c r="H1602" s="121"/>
      <c r="I1602" s="121"/>
      <c r="J1602" s="121"/>
      <c r="K1602" s="121"/>
      <c r="L1602" s="121"/>
      <c r="M1602" s="121"/>
      <c r="N1602" s="121"/>
      <c r="O1602" s="121"/>
      <c r="P1602" s="121"/>
      <c r="Q1602" s="121"/>
      <c r="R1602" s="121"/>
      <c r="S1602" s="121"/>
      <c r="T1602" s="121"/>
      <c r="U1602" s="121"/>
      <c r="V1602" s="121"/>
      <c r="W1602" s="121"/>
      <c r="X1602" s="121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21"/>
      <c r="AM1602" s="121"/>
      <c r="AN1602" s="121"/>
      <c r="AO1602" s="121"/>
      <c r="AP1602" s="121"/>
      <c r="AQ1602" s="121"/>
      <c r="AR1602" s="121"/>
      <c r="AS1602" s="121"/>
      <c r="AT1602" s="121"/>
      <c r="AU1602" s="119"/>
      <c r="AV1602" s="119"/>
    </row>
    <row r="1603" spans="1:48" customHeight="1" ht="26.25" hidden="true" s="118" customFormat="1">
      <c r="A1603" s="65">
        <v>1591</v>
      </c>
      <c r="B1603" s="124" t="s">
        <v>2254</v>
      </c>
      <c r="C1603" s="66" t="s">
        <v>1364</v>
      </c>
      <c r="D1603" s="66"/>
      <c r="E1603" s="121"/>
      <c r="F1603" s="121"/>
      <c r="G1603" s="121"/>
      <c r="H1603" s="121"/>
      <c r="I1603" s="121"/>
      <c r="J1603" s="121"/>
      <c r="K1603" s="121"/>
      <c r="L1603" s="121"/>
      <c r="M1603" s="121"/>
      <c r="N1603" s="121"/>
      <c r="O1603" s="121"/>
      <c r="P1603" s="121"/>
      <c r="Q1603" s="121"/>
      <c r="R1603" s="121"/>
      <c r="S1603" s="121"/>
      <c r="T1603" s="121"/>
      <c r="U1603" s="121"/>
      <c r="V1603" s="121"/>
      <c r="W1603" s="121"/>
      <c r="X1603" s="121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21"/>
      <c r="AM1603" s="121"/>
      <c r="AN1603" s="121"/>
      <c r="AO1603" s="121"/>
      <c r="AP1603" s="121"/>
      <c r="AQ1603" s="121"/>
      <c r="AR1603" s="121"/>
      <c r="AS1603" s="121"/>
      <c r="AT1603" s="121"/>
      <c r="AU1603" s="119"/>
      <c r="AV1603" s="119"/>
    </row>
    <row r="1604" spans="1:48" customHeight="1" ht="19.5" hidden="true" s="118" customFormat="1">
      <c r="A1604" s="65">
        <v>1592</v>
      </c>
      <c r="B1604" s="124" t="s">
        <v>2255</v>
      </c>
      <c r="C1604" s="66" t="s">
        <v>2256</v>
      </c>
      <c r="D1604" s="66"/>
      <c r="E1604" s="121"/>
      <c r="F1604" s="121"/>
      <c r="G1604" s="121"/>
      <c r="H1604" s="121"/>
      <c r="I1604" s="121"/>
      <c r="J1604" s="121"/>
      <c r="K1604" s="121"/>
      <c r="L1604" s="121"/>
      <c r="M1604" s="121"/>
      <c r="N1604" s="121"/>
      <c r="O1604" s="121"/>
      <c r="P1604" s="121"/>
      <c r="Q1604" s="121"/>
      <c r="R1604" s="121"/>
      <c r="S1604" s="121"/>
      <c r="T1604" s="121"/>
      <c r="U1604" s="121"/>
      <c r="V1604" s="121"/>
      <c r="W1604" s="121"/>
      <c r="X1604" s="121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21"/>
      <c r="AM1604" s="121"/>
      <c r="AN1604" s="121"/>
      <c r="AO1604" s="121"/>
      <c r="AP1604" s="121"/>
      <c r="AQ1604" s="121"/>
      <c r="AR1604" s="121"/>
      <c r="AS1604" s="121"/>
      <c r="AT1604" s="121"/>
      <c r="AU1604" s="119"/>
      <c r="AV1604" s="119"/>
    </row>
    <row r="1605" spans="1:48" customHeight="1" ht="26.25">
      <c r="A1605" s="65">
        <v>1593</v>
      </c>
      <c r="B1605" s="64"/>
      <c r="C1605" s="78" t="s">
        <v>2257</v>
      </c>
      <c r="D1605" s="64"/>
      <c r="E1605" s="156">
        <f>SUM(E13,E30,E96,E118,E135,E211,E257,E378,E422,E480,E491,E531,E575,E640,E664,E727,E740,E795,E861,E966,E992:E1604)</f>
        <v>37</v>
      </c>
      <c r="F1605" s="156">
        <f>SUM(F13,F30,F96,F118,F135,F211,F257,F378,F422,F480,F491,F531,F575,F640,F664,F727,F740,F795,F861,F966,F992:F1604)</f>
        <v>34</v>
      </c>
      <c r="G1605" s="156">
        <f>SUM(G13,G30,G96,G118,G135,G211,G257,G378,G422,G480,G491,G531,G575,G640,G664,G727,G740,G795,G861,G966,G992:G1604)</f>
        <v>0</v>
      </c>
      <c r="H1605" s="156">
        <f>SUM(H13,H30,H96,H118,H135,H211,H257,H378,H422,H480,H491,H531,H575,H640,H664,H727,H740,H795,H861,H966,H992:H1604)</f>
        <v>0</v>
      </c>
      <c r="I1605" s="156">
        <f>SUM(I13,I30,I96,I118,I135,I211,I257,I378,I422,I480,I491,I531,I575,I640,I664,I727,I740,I795,I861,I966,I992:I1604)</f>
        <v>3</v>
      </c>
      <c r="J1605" s="156">
        <f>SUM(J13,J30,J96,J118,J135,J211,J257,J378,J422,J480,J491,J531,J575,J640,J664,J727,J740,J795,J861,J966,J992:J1604)</f>
        <v>0</v>
      </c>
      <c r="K1605" s="156">
        <f>SUM(K13,K30,K96,K118,K135,K211,K257,K378,K422,K480,K491,K531,K575,K640,K664,K727,K740,K795,K861,K966,K992:K1604)</f>
        <v>0</v>
      </c>
      <c r="L1605" s="156">
        <f>SUM(L13,L30,L96,L118,L135,L211,L257,L378,L422,L480,L491,L531,L575,L640,L664,L727,L740,L795,L861,L966,L992:L1604)</f>
        <v>1</v>
      </c>
      <c r="M1605" s="156">
        <f>SUM(M13,M30,M96,M118,M135,M211,M257,M378,M422,M480,M491,M531,M575,M640,M664,M727,M740,M795,M861,M966,M992:M1604)</f>
        <v>0</v>
      </c>
      <c r="N1605" s="156">
        <f>SUM(N13,N30,N96,N118,N135,N211,N257,N378,N422,N480,N491,N531,N575,N640,N664,N727,N740,N795,N861,N966,N992:N1604)</f>
        <v>0</v>
      </c>
      <c r="O1605" s="156">
        <f>SUM(O13,O30,O96,O118,O135,O211,O257,O378,O422,O480,O491,O531,O575,O640,O664,O727,O740,O795,O861,O966,O992:O1604)</f>
        <v>1</v>
      </c>
      <c r="P1605" s="156">
        <f>SUM(P13,P30,P96,P118,P135,P211,P257,P378,P422,P480,P491,P531,P575,P640,P664,P727,P740,P795,P861,P966,P992:P1604)</f>
        <v>0</v>
      </c>
      <c r="Q1605" s="156">
        <f>SUM(Q13,Q30,Q96,Q118,Q135,Q211,Q257,Q378,Q422,Q480,Q491,Q531,Q575,Q640,Q664,Q727,Q740,Q795,Q861,Q966,Q992:Q1604)</f>
        <v>0</v>
      </c>
      <c r="R1605" s="156">
        <f>SUM(R13,R30,R96,R118,R135,R211,R257,R378,R422,R480,R491,R531,R575,R640,R664,R727,R740,R795,R861,R966,R992:R1604)</f>
        <v>1</v>
      </c>
      <c r="S1605" s="156">
        <f>SUM(S13,S30,S96,S118,S135,S211,S257,S378,S422,S480,S491,S531,S575,S640,S664,S727,S740,S795,S861,S966,S992:S1604)</f>
        <v>0</v>
      </c>
      <c r="T1605" s="156">
        <f>SUM(T13,T30,T96,T118,T135,T211,T257,T378,T422,T480,T491,T531,T575,T640,T664,T727,T740,T795,T861,T966,T992:T1604)</f>
        <v>6</v>
      </c>
      <c r="U1605" s="156">
        <f>SUM(U13,U30,U96,U118,U135,U211,U257,U378,U422,U480,U491,U531,U575,U640,U664,U727,U740,U795,U861,U966,U992:U1604)</f>
        <v>0</v>
      </c>
      <c r="V1605" s="156">
        <f>SUM(V13,V30,V96,V118,V135,V211,V257,V378,V422,V480,V491,V531,V575,V640,V664,V727,V740,V795,V861,V966,V992:V1604)</f>
        <v>0</v>
      </c>
      <c r="W1605" s="156">
        <f>SUM(W13,W30,W96,W118,W135,W211,W257,W378,W422,W480,W491,W531,W575,W640,W664,W727,W740,W795,W861,W966,W992:W1604)</f>
        <v>3</v>
      </c>
      <c r="X1605" s="156">
        <f>SUM(X13,X30,X96,X118,X135,X211,X257,X378,X422,X480,X491,X531,X575,X640,X664,X727,X740,X795,X861,X966,X992:X1604)</f>
        <v>2</v>
      </c>
      <c r="Y1605" s="156">
        <f>SUM(Y13,Y30,Y96,Y118,Y135,Y211,Y257,Y378,Y422,Y480,Y491,Y531,Y575,Y640,Y664,Y727,Y740,Y795,Y861,Y966,Y992:Y1604)</f>
        <v>1</v>
      </c>
      <c r="Z1605" s="156">
        <f>SUM(Z13,Z30,Z96,Z118,Z135,Z211,Z257,Z378,Z422,Z480,Z491,Z531,Z575,Z640,Z664,Z727,Z740,Z795,Z861,Z966,Z992:Z1604)</f>
        <v>0</v>
      </c>
      <c r="AA1605" s="156">
        <f>SUM(AA13,AA30,AA96,AA118,AA135,AA211,AA257,AA378,AA422,AA480,AA491,AA531,AA575,AA640,AA664,AA727,AA740,AA795,AA861,AA966,AA992:AA1604)</f>
        <v>0</v>
      </c>
      <c r="AB1605" s="156">
        <f>SUM(AB13,AB30,AB96,AB118,AB135,AB211,AB257,AB378,AB422,AB480,AB491,AB531,AB575,AB640,AB664,AB727,AB740,AB795,AB861,AB966,AB992:AB1604)</f>
        <v>1</v>
      </c>
      <c r="AC1605" s="156">
        <f>SUM(AC13,AC30,AC96,AC118,AC135,AC211,AC257,AC378,AC422,AC480,AC491,AC531,AC575,AC640,AC664,AC727,AC740,AC795,AC861,AC966,AC992:AC1604)</f>
        <v>0</v>
      </c>
      <c r="AD1605" s="156">
        <f>SUM(AD13,AD30,AD96,AD118,AD135,AD211,AD257,AD378,AD422,AD480,AD491,AD531,AD575,AD640,AD664,AD727,AD740,AD795,AD861,AD966,AD992:AD1604)</f>
        <v>0</v>
      </c>
      <c r="AE1605" s="156">
        <f>SUM(AE13,AE30,AE96,AE118,AE135,AE211,AE257,AE378,AE422,AE480,AE491,AE531,AE575,AE640,AE664,AE727,AE740,AE795,AE861,AE966,AE992:AE1604)</f>
        <v>0</v>
      </c>
      <c r="AF1605" s="156">
        <f>SUM(AF13,AF30,AF96,AF118,AF135,AF211,AF257,AF378,AF422,AF480,AF491,AF531,AF575,AF640,AF664,AF727,AF740,AF795,AF861,AF966,AF992:AF1604)</f>
        <v>0</v>
      </c>
      <c r="AG1605" s="156">
        <f>SUM(AG13,AG30,AG96,AG118,AG135,AG211,AG257,AG378,AG422,AG480,AG491,AG531,AG575,AG640,AG664,AG727,AG740,AG795,AG861,AG966,AG992:AG1604)</f>
        <v>3</v>
      </c>
      <c r="AH1605" s="156">
        <f>SUM(AH13,AH30,AH96,AH118,AH135,AH211,AH257,AH378,AH422,AH480,AH491,AH531,AH575,AH640,AH664,AH727,AH740,AH795,AH861,AH966,AH992:AH1604)</f>
        <v>5</v>
      </c>
      <c r="AI1605" s="156">
        <f>SUM(AI13,AI30,AI96,AI118,AI135,AI211,AI257,AI378,AI422,AI480,AI491,AI531,AI575,AI640,AI664,AI727,AI740,AI795,AI861,AI966,AI992:AI1604)</f>
        <v>0</v>
      </c>
      <c r="AJ1605" s="156">
        <f>SUM(AJ13,AJ30,AJ96,AJ118,AJ135,AJ211,AJ257,AJ378,AJ422,AJ480,AJ491,AJ531,AJ575,AJ640,AJ664,AJ727,AJ740,AJ795,AJ861,AJ966,AJ992:AJ1604)</f>
        <v>0</v>
      </c>
      <c r="AK1605" s="156">
        <f>SUM(AK13,AK30,AK96,AK118,AK135,AK211,AK257,AK378,AK422,AK480,AK491,AK531,AK575,AK640,AK664,AK727,AK740,AK795,AK861,AK966,AK992:AK1604)</f>
        <v>19</v>
      </c>
      <c r="AL1605" s="156">
        <f>SUM(AL13,AL30,AL96,AL118,AL135,AL211,AL257,AL378,AL422,AL480,AL491,AL531,AL575,AL640,AL664,AL727,AL740,AL795,AL861,AL966,AL992:AL1604)</f>
        <v>0</v>
      </c>
      <c r="AM1605" s="156">
        <f>SUM(AM13,AM30,AM96,AM118,AM135,AM211,AM257,AM378,AM422,AM480,AM491,AM531,AM575,AM640,AM664,AM727,AM740,AM795,AM861,AM966,AM992:AM1604)</f>
        <v>0</v>
      </c>
      <c r="AN1605" s="156">
        <f>SUM(AN13,AN30,AN96,AN118,AN135,AN211,AN257,AN378,AN422,AN480,AN491,AN531,AN575,AN640,AN664,AN727,AN740,AN795,AN861,AN966,AN992:AN1604)</f>
        <v>0</v>
      </c>
      <c r="AO1605" s="156">
        <f>SUM(AO13,AO30,AO96,AO118,AO135,AO211,AO257,AO378,AO422,AO480,AO491,AO531,AO575,AO640,AO664,AO727,AO740,AO795,AO861,AO966,AO992:AO1604)</f>
        <v>0</v>
      </c>
      <c r="AP1605" s="156">
        <f>SUM(AP13,AP30,AP96,AP118,AP135,AP211,AP257,AP378,AP422,AP480,AP491,AP531,AP575,AP640,AP664,AP727,AP740,AP795,AP861,AP966,AP992:AP1604)</f>
        <v>1</v>
      </c>
      <c r="AQ1605" s="156">
        <f>SUM(AQ13,AQ30,AQ96,AQ118,AQ135,AQ211,AQ257,AQ378,AQ422,AQ480,AQ491,AQ531,AQ575,AQ640,AQ664,AQ727,AQ740,AQ795,AQ861,AQ966,AQ992:AQ1604)</f>
        <v>0</v>
      </c>
      <c r="AR1605" s="156">
        <f>SUM(AR13,AR30,AR96,AR118,AR135,AR211,AR257,AR378,AR422,AR480,AR491,AR531,AR575,AR640,AR664,AR727,AR740,AR795,AR861,AR966,AR992:AR1604)</f>
        <v>8</v>
      </c>
      <c r="AS1605" s="156">
        <f>SUM(AS13,AS30,AS96,AS118,AS135,AS211,AS257,AS378,AS422,AS480,AS491,AS531,AS575,AS640,AS664,AS727,AS740,AS795,AS861,AS966,AS992:AS1604)</f>
        <v>2</v>
      </c>
      <c r="AT1605" s="156">
        <f>SUM(AT13,AT30,AT96,AT118,AT135,AT211,AT257,AT378,AT422,AT480,AT491,AT531,AT575,AT640,AT664,AT727,AT740,AT795,AT861,AT966,AT992:AT1604)</f>
        <v>0</v>
      </c>
      <c r="AU1605" s="156">
        <f>SUM(AU13,AU30,AU96,AU118,AU135,AU211,AU257,AU378,AU422,AU480,AU491,AU531,AU575,AU640,AU664,AU727,AU740,AU795,AU861,AU966,AU992:AU1604)</f>
        <v>0</v>
      </c>
      <c r="AV1605" s="156">
        <f>SUM(AV13,AV30,AV96,AV118,AV135,AV211,AV257,AV378,AV422,AV480,AV491,AV531,AV575,AV640,AV664,AV727,AV740,AV795,AV861,AV966,AV992:AV1604)</f>
        <v>0</v>
      </c>
    </row>
    <row r="1606" spans="1:48" customHeight="1" ht="33.95">
      <c r="A1606" s="65">
        <v>1594</v>
      </c>
      <c r="B1606" s="233" t="s">
        <v>69</v>
      </c>
      <c r="C1606" s="79" t="s">
        <v>2258</v>
      </c>
      <c r="D1606" s="66"/>
      <c r="E1606" s="157">
        <v>6</v>
      </c>
      <c r="F1606" s="121">
        <v>5</v>
      </c>
      <c r="G1606" s="121"/>
      <c r="H1606" s="121"/>
      <c r="I1606" s="121">
        <v>1</v>
      </c>
      <c r="J1606" s="121"/>
      <c r="K1606" s="121"/>
      <c r="L1606" s="121">
        <v>1</v>
      </c>
      <c r="M1606" s="121"/>
      <c r="N1606" s="121"/>
      <c r="O1606" s="121"/>
      <c r="P1606" s="121"/>
      <c r="Q1606" s="121"/>
      <c r="R1606" s="121"/>
      <c r="S1606" s="121"/>
      <c r="T1606" s="121"/>
      <c r="U1606" s="121"/>
      <c r="V1606" s="121"/>
      <c r="W1606" s="121"/>
      <c r="X1606" s="121"/>
      <c r="Y1606" s="121"/>
      <c r="Z1606" s="121"/>
      <c r="AA1606" s="121"/>
      <c r="AB1606" s="121">
        <v>1</v>
      </c>
      <c r="AC1606" s="121"/>
      <c r="AD1606" s="121"/>
      <c r="AE1606" s="121"/>
      <c r="AF1606" s="121"/>
      <c r="AG1606" s="121">
        <v>1</v>
      </c>
      <c r="AH1606" s="121">
        <v>2</v>
      </c>
      <c r="AI1606" s="121"/>
      <c r="AJ1606" s="121"/>
      <c r="AK1606" s="121">
        <v>1</v>
      </c>
      <c r="AL1606" s="121"/>
      <c r="AM1606" s="121"/>
      <c r="AN1606" s="121"/>
      <c r="AO1606" s="121"/>
      <c r="AP1606" s="121">
        <v>1</v>
      </c>
      <c r="AQ1606" s="121"/>
      <c r="AR1606" s="121"/>
      <c r="AS1606" s="121"/>
      <c r="AT1606" s="121"/>
      <c r="AU1606" s="119"/>
      <c r="AV1606" s="119"/>
    </row>
    <row r="1607" spans="1:48" customHeight="1" ht="33.95">
      <c r="A1607" s="65">
        <v>1595</v>
      </c>
      <c r="B1607" s="234"/>
      <c r="C1607" s="79" t="s">
        <v>2259</v>
      </c>
      <c r="D1607" s="68"/>
      <c r="E1607" s="158">
        <v>13</v>
      </c>
      <c r="F1607" s="121">
        <v>12</v>
      </c>
      <c r="G1607" s="121"/>
      <c r="H1607" s="121"/>
      <c r="I1607" s="121">
        <v>1</v>
      </c>
      <c r="J1607" s="121"/>
      <c r="K1607" s="121"/>
      <c r="L1607" s="121"/>
      <c r="M1607" s="121"/>
      <c r="N1607" s="121"/>
      <c r="O1607" s="121"/>
      <c r="P1607" s="121"/>
      <c r="Q1607" s="121"/>
      <c r="R1607" s="121">
        <v>1</v>
      </c>
      <c r="S1607" s="121"/>
      <c r="T1607" s="121"/>
      <c r="U1607" s="121"/>
      <c r="V1607" s="121"/>
      <c r="W1607" s="121"/>
      <c r="X1607" s="121"/>
      <c r="Y1607" s="121"/>
      <c r="Z1607" s="121"/>
      <c r="AA1607" s="121"/>
      <c r="AB1607" s="121"/>
      <c r="AC1607" s="121"/>
      <c r="AD1607" s="121"/>
      <c r="AE1607" s="121"/>
      <c r="AF1607" s="121"/>
      <c r="AG1607" s="121">
        <v>2</v>
      </c>
      <c r="AH1607" s="121">
        <v>3</v>
      </c>
      <c r="AI1607" s="121"/>
      <c r="AJ1607" s="121"/>
      <c r="AK1607" s="121">
        <v>7</v>
      </c>
      <c r="AL1607" s="121"/>
      <c r="AM1607" s="121"/>
      <c r="AN1607" s="121"/>
      <c r="AO1607" s="121"/>
      <c r="AP1607" s="121"/>
      <c r="AQ1607" s="121"/>
      <c r="AR1607" s="121">
        <v>3</v>
      </c>
      <c r="AS1607" s="121"/>
      <c r="AT1607" s="121"/>
      <c r="AU1607" s="119"/>
      <c r="AV1607" s="119"/>
    </row>
    <row r="1608" spans="1:48" customHeight="1" ht="33.95" s="20" customFormat="1">
      <c r="A1608" s="65">
        <v>1596</v>
      </c>
      <c r="B1608" s="234"/>
      <c r="C1608" s="79" t="s">
        <v>2260</v>
      </c>
      <c r="D1608" s="69"/>
      <c r="E1608" s="159">
        <v>18</v>
      </c>
      <c r="F1608" s="121">
        <v>17</v>
      </c>
      <c r="G1608" s="121"/>
      <c r="H1608" s="121"/>
      <c r="I1608" s="121">
        <v>1</v>
      </c>
      <c r="J1608" s="121"/>
      <c r="K1608" s="121"/>
      <c r="L1608" s="121"/>
      <c r="M1608" s="121"/>
      <c r="N1608" s="121"/>
      <c r="O1608" s="121">
        <v>1</v>
      </c>
      <c r="P1608" s="121"/>
      <c r="Q1608" s="121"/>
      <c r="R1608" s="121"/>
      <c r="S1608" s="121"/>
      <c r="T1608" s="121">
        <v>6</v>
      </c>
      <c r="U1608" s="121"/>
      <c r="V1608" s="121"/>
      <c r="W1608" s="121">
        <v>3</v>
      </c>
      <c r="X1608" s="121">
        <v>2</v>
      </c>
      <c r="Y1608" s="121">
        <v>1</v>
      </c>
      <c r="Z1608" s="121"/>
      <c r="AA1608" s="121"/>
      <c r="AB1608" s="121"/>
      <c r="AC1608" s="121"/>
      <c r="AD1608" s="121"/>
      <c r="AE1608" s="121"/>
      <c r="AF1608" s="121"/>
      <c r="AG1608" s="121"/>
      <c r="AH1608" s="121"/>
      <c r="AI1608" s="121"/>
      <c r="AJ1608" s="121"/>
      <c r="AK1608" s="121">
        <v>11</v>
      </c>
      <c r="AL1608" s="121"/>
      <c r="AM1608" s="121"/>
      <c r="AN1608" s="121"/>
      <c r="AO1608" s="121"/>
      <c r="AP1608" s="121"/>
      <c r="AQ1608" s="121"/>
      <c r="AR1608" s="121">
        <v>5</v>
      </c>
      <c r="AS1608" s="121">
        <v>2</v>
      </c>
      <c r="AT1608" s="121"/>
      <c r="AU1608" s="119"/>
      <c r="AV1608" s="119"/>
    </row>
    <row r="1609" spans="1:48" customHeight="1" ht="25.7" s="118" customFormat="1">
      <c r="A1609" s="65">
        <v>1597</v>
      </c>
      <c r="B1609" s="234"/>
      <c r="C1609" s="79" t="s">
        <v>2261</v>
      </c>
      <c r="D1609" s="68"/>
      <c r="E1609" s="158"/>
      <c r="F1609" s="121"/>
      <c r="G1609" s="121"/>
      <c r="H1609" s="121"/>
      <c r="I1609" s="121"/>
      <c r="J1609" s="121"/>
      <c r="K1609" s="121"/>
      <c r="L1609" s="121"/>
      <c r="M1609" s="121"/>
      <c r="N1609" s="121"/>
      <c r="O1609" s="121"/>
      <c r="P1609" s="121"/>
      <c r="Q1609" s="121"/>
      <c r="R1609" s="121"/>
      <c r="S1609" s="121"/>
      <c r="T1609" s="121"/>
      <c r="U1609" s="121"/>
      <c r="V1609" s="121"/>
      <c r="W1609" s="121"/>
      <c r="X1609" s="121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21"/>
      <c r="AM1609" s="121"/>
      <c r="AN1609" s="121"/>
      <c r="AO1609" s="121"/>
      <c r="AP1609" s="121"/>
      <c r="AQ1609" s="121"/>
      <c r="AR1609" s="121"/>
      <c r="AS1609" s="121"/>
      <c r="AT1609" s="121"/>
      <c r="AU1609" s="119"/>
      <c r="AV1609" s="119"/>
    </row>
    <row r="1610" spans="1:48" customHeight="1" ht="25.7" s="120" customFormat="1">
      <c r="A1610" s="65">
        <v>1598</v>
      </c>
      <c r="B1610" s="234"/>
      <c r="C1610" s="151" t="s">
        <v>2262</v>
      </c>
      <c r="D1610" s="69"/>
      <c r="E1610" s="158"/>
      <c r="F1610" s="121"/>
      <c r="G1610" s="121"/>
      <c r="H1610" s="121"/>
      <c r="I1610" s="121"/>
      <c r="J1610" s="121"/>
      <c r="K1610" s="121"/>
      <c r="L1610" s="121"/>
      <c r="M1610" s="121"/>
      <c r="N1610" s="121"/>
      <c r="O1610" s="121"/>
      <c r="P1610" s="121"/>
      <c r="Q1610" s="121"/>
      <c r="R1610" s="121"/>
      <c r="S1610" s="121"/>
      <c r="T1610" s="121"/>
      <c r="U1610" s="121"/>
      <c r="V1610" s="121"/>
      <c r="W1610" s="121"/>
      <c r="X1610" s="121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/>
      <c r="AL1610" s="121"/>
      <c r="AM1610" s="121"/>
      <c r="AN1610" s="121"/>
      <c r="AO1610" s="121"/>
      <c r="AP1610" s="121"/>
      <c r="AQ1610" s="121"/>
      <c r="AR1610" s="121"/>
      <c r="AS1610" s="121"/>
      <c r="AT1610" s="121"/>
      <c r="AU1610" s="119"/>
      <c r="AV1610" s="119"/>
    </row>
    <row r="1611" spans="1:48" customHeight="1" ht="17.25" s="120" customFormat="1">
      <c r="A1611" s="65">
        <v>1599</v>
      </c>
      <c r="B1611" s="234"/>
      <c r="C1611" s="80" t="s">
        <v>2263</v>
      </c>
      <c r="D1611" s="69"/>
      <c r="E1611" s="158">
        <v>2</v>
      </c>
      <c r="F1611" s="121">
        <v>2</v>
      </c>
      <c r="G1611" s="121"/>
      <c r="H1611" s="121"/>
      <c r="I1611" s="121"/>
      <c r="J1611" s="121"/>
      <c r="K1611" s="121"/>
      <c r="L1611" s="121"/>
      <c r="M1611" s="121"/>
      <c r="N1611" s="121"/>
      <c r="O1611" s="121"/>
      <c r="P1611" s="121"/>
      <c r="Q1611" s="121"/>
      <c r="R1611" s="121"/>
      <c r="S1611" s="121"/>
      <c r="T1611" s="121"/>
      <c r="U1611" s="121"/>
      <c r="V1611" s="121"/>
      <c r="W1611" s="121"/>
      <c r="X1611" s="121"/>
      <c r="Y1611" s="121"/>
      <c r="Z1611" s="121"/>
      <c r="AA1611" s="121"/>
      <c r="AB1611" s="121"/>
      <c r="AC1611" s="121"/>
      <c r="AD1611" s="121"/>
      <c r="AE1611" s="121"/>
      <c r="AF1611" s="121"/>
      <c r="AG1611" s="121">
        <v>1</v>
      </c>
      <c r="AH1611" s="121"/>
      <c r="AI1611" s="121"/>
      <c r="AJ1611" s="121"/>
      <c r="AK1611" s="121">
        <v>1</v>
      </c>
      <c r="AL1611" s="121"/>
      <c r="AM1611" s="121"/>
      <c r="AN1611" s="121"/>
      <c r="AO1611" s="121"/>
      <c r="AP1611" s="121"/>
      <c r="AQ1611" s="121"/>
      <c r="AR1611" s="121"/>
      <c r="AS1611" s="121"/>
      <c r="AT1611" s="121"/>
      <c r="AU1611" s="119"/>
      <c r="AV1611" s="119"/>
    </row>
    <row r="1612" spans="1:48" customHeight="1" ht="17.25" s="118" customFormat="1">
      <c r="A1612" s="65">
        <v>1600</v>
      </c>
      <c r="B1612" s="234"/>
      <c r="C1612" s="80" t="s">
        <v>2264</v>
      </c>
      <c r="D1612" s="152"/>
      <c r="E1612" s="158">
        <v>2</v>
      </c>
      <c r="F1612" s="121">
        <v>2</v>
      </c>
      <c r="G1612" s="121"/>
      <c r="H1612" s="121"/>
      <c r="I1612" s="121"/>
      <c r="J1612" s="121"/>
      <c r="K1612" s="121"/>
      <c r="L1612" s="121"/>
      <c r="M1612" s="121"/>
      <c r="N1612" s="121"/>
      <c r="O1612" s="121"/>
      <c r="P1612" s="121"/>
      <c r="Q1612" s="121"/>
      <c r="R1612" s="121"/>
      <c r="S1612" s="121"/>
      <c r="T1612" s="121">
        <v>1</v>
      </c>
      <c r="U1612" s="121"/>
      <c r="V1612" s="121"/>
      <c r="W1612" s="121">
        <v>1</v>
      </c>
      <c r="X1612" s="121"/>
      <c r="Y1612" s="121"/>
      <c r="Z1612" s="121"/>
      <c r="AA1612" s="121"/>
      <c r="AB1612" s="121"/>
      <c r="AC1612" s="121"/>
      <c r="AD1612" s="121"/>
      <c r="AE1612" s="121"/>
      <c r="AF1612" s="121"/>
      <c r="AG1612" s="121"/>
      <c r="AH1612" s="121"/>
      <c r="AI1612" s="121"/>
      <c r="AJ1612" s="121"/>
      <c r="AK1612" s="121">
        <v>1</v>
      </c>
      <c r="AL1612" s="121"/>
      <c r="AM1612" s="121"/>
      <c r="AN1612" s="121"/>
      <c r="AO1612" s="121"/>
      <c r="AP1612" s="121"/>
      <c r="AQ1612" s="121"/>
      <c r="AR1612" s="121">
        <v>1</v>
      </c>
      <c r="AS1612" s="121"/>
      <c r="AT1612" s="121"/>
      <c r="AU1612" s="119"/>
      <c r="AV1612" s="119"/>
    </row>
    <row r="1613" spans="1:48" customHeight="1" ht="25.7" s="118" customFormat="1">
      <c r="A1613" s="65">
        <v>1601</v>
      </c>
      <c r="B1613" s="234"/>
      <c r="C1613" s="80" t="s">
        <v>2265</v>
      </c>
      <c r="D1613" s="152"/>
      <c r="E1613" s="158"/>
      <c r="F1613" s="121"/>
      <c r="G1613" s="121"/>
      <c r="H1613" s="121"/>
      <c r="I1613" s="121"/>
      <c r="J1613" s="121"/>
      <c r="K1613" s="121"/>
      <c r="L1613" s="121"/>
      <c r="M1613" s="121"/>
      <c r="N1613" s="121"/>
      <c r="O1613" s="121"/>
      <c r="P1613" s="121"/>
      <c r="Q1613" s="121"/>
      <c r="R1613" s="121"/>
      <c r="S1613" s="121"/>
      <c r="T1613" s="121"/>
      <c r="U1613" s="121"/>
      <c r="V1613" s="121"/>
      <c r="W1613" s="121"/>
      <c r="X1613" s="121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21"/>
      <c r="AM1613" s="121"/>
      <c r="AN1613" s="121"/>
      <c r="AO1613" s="121"/>
      <c r="AP1613" s="121"/>
      <c r="AQ1613" s="121"/>
      <c r="AR1613" s="121"/>
      <c r="AS1613" s="121"/>
      <c r="AT1613" s="121"/>
      <c r="AU1613" s="119"/>
      <c r="AV1613" s="119"/>
    </row>
    <row r="1614" spans="1:48" customHeight="1" ht="14.25" s="118" customFormat="1">
      <c r="A1614" s="65">
        <v>1602</v>
      </c>
      <c r="B1614" s="234"/>
      <c r="C1614" s="80" t="s">
        <v>2266</v>
      </c>
      <c r="D1614" s="152"/>
      <c r="E1614" s="158"/>
      <c r="F1614" s="121"/>
      <c r="G1614" s="121"/>
      <c r="H1614" s="121"/>
      <c r="I1614" s="121"/>
      <c r="J1614" s="121"/>
      <c r="K1614" s="121"/>
      <c r="L1614" s="121"/>
      <c r="M1614" s="121"/>
      <c r="N1614" s="121"/>
      <c r="O1614" s="121"/>
      <c r="P1614" s="121"/>
      <c r="Q1614" s="121"/>
      <c r="R1614" s="121"/>
      <c r="S1614" s="121"/>
      <c r="T1614" s="121"/>
      <c r="U1614" s="121"/>
      <c r="V1614" s="121"/>
      <c r="W1614" s="121"/>
      <c r="X1614" s="121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21"/>
      <c r="AM1614" s="121"/>
      <c r="AN1614" s="121"/>
      <c r="AO1614" s="121"/>
      <c r="AP1614" s="121"/>
      <c r="AQ1614" s="121"/>
      <c r="AR1614" s="121"/>
      <c r="AS1614" s="121"/>
      <c r="AT1614" s="121"/>
      <c r="AU1614" s="119"/>
      <c r="AV1614" s="119"/>
    </row>
    <row r="1615" spans="1:48" customHeight="1" ht="24" s="118" customFormat="1">
      <c r="A1615" s="65">
        <v>1603</v>
      </c>
      <c r="B1615" s="234"/>
      <c r="C1615" s="80" t="s">
        <v>2267</v>
      </c>
      <c r="D1615" s="152"/>
      <c r="E1615" s="158"/>
      <c r="F1615" s="121"/>
      <c r="G1615" s="121"/>
      <c r="H1615" s="121"/>
      <c r="I1615" s="121"/>
      <c r="J1615" s="121"/>
      <c r="K1615" s="121"/>
      <c r="L1615" s="121"/>
      <c r="M1615" s="121"/>
      <c r="N1615" s="121"/>
      <c r="O1615" s="121"/>
      <c r="P1615" s="121"/>
      <c r="Q1615" s="121"/>
      <c r="R1615" s="121"/>
      <c r="S1615" s="121"/>
      <c r="T1615" s="121"/>
      <c r="U1615" s="121"/>
      <c r="V1615" s="121"/>
      <c r="W1615" s="121"/>
      <c r="X1615" s="121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21"/>
      <c r="AM1615" s="121"/>
      <c r="AN1615" s="121"/>
      <c r="AO1615" s="121"/>
      <c r="AP1615" s="121"/>
      <c r="AQ1615" s="121"/>
      <c r="AR1615" s="121"/>
      <c r="AS1615" s="121"/>
      <c r="AT1615" s="121"/>
      <c r="AU1615" s="119"/>
      <c r="AV1615" s="119"/>
    </row>
    <row r="1616" spans="1:48" customHeight="1" ht="12.95" s="118" customFormat="1">
      <c r="A1616" s="65">
        <v>1604</v>
      </c>
      <c r="B1616" s="235"/>
      <c r="C1616" s="80" t="s">
        <v>2268</v>
      </c>
      <c r="D1616" s="152"/>
      <c r="E1616" s="158"/>
      <c r="F1616" s="121"/>
      <c r="G1616" s="121"/>
      <c r="H1616" s="121"/>
      <c r="I1616" s="121"/>
      <c r="J1616" s="121"/>
      <c r="K1616" s="121"/>
      <c r="L1616" s="121"/>
      <c r="M1616" s="121"/>
      <c r="N1616" s="121"/>
      <c r="O1616" s="121"/>
      <c r="P1616" s="121"/>
      <c r="Q1616" s="121"/>
      <c r="R1616" s="121"/>
      <c r="S1616" s="121"/>
      <c r="T1616" s="121"/>
      <c r="U1616" s="121"/>
      <c r="V1616" s="121"/>
      <c r="W1616" s="121"/>
      <c r="X1616" s="121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21"/>
      <c r="AM1616" s="121"/>
      <c r="AN1616" s="121"/>
      <c r="AO1616" s="121"/>
      <c r="AP1616" s="121"/>
      <c r="AQ1616" s="121"/>
      <c r="AR1616" s="121"/>
      <c r="AS1616" s="121"/>
      <c r="AT1616" s="121"/>
      <c r="AU1616" s="119"/>
      <c r="AV1616" s="119"/>
    </row>
    <row r="1617" spans="1:48" customHeight="1" ht="25.7"/>
    <row r="1618" spans="1:48" customHeight="1" ht="12.95">
      <c r="AL1618" s="220" t="s">
        <v>2269</v>
      </c>
      <c r="AM1618" s="220"/>
      <c r="AN1618" s="46"/>
      <c r="AO1618" s="46"/>
      <c r="AP1618" s="46"/>
      <c r="AQ1618" s="81"/>
      <c r="AS1618" s="215" t="s">
        <v>2270</v>
      </c>
      <c r="AT1618" s="215"/>
      <c r="AU1618" s="215"/>
      <c r="AV1618" s="215"/>
    </row>
    <row r="1619" spans="1:48" customHeight="1" ht="19.5">
      <c r="AL1619" s="39"/>
      <c r="AM1619" s="39"/>
      <c r="AN1619" s="207" t="s">
        <v>2271</v>
      </c>
      <c r="AO1619" s="207"/>
      <c r="AP1619" s="207"/>
      <c r="AQ1619" s="207"/>
      <c r="AR1619" s="20"/>
      <c r="AS1619" s="207" t="s">
        <v>2272</v>
      </c>
      <c r="AT1619" s="207"/>
      <c r="AU1619" s="207"/>
      <c r="AV1619" s="207"/>
    </row>
    <row r="1620" spans="1:48" customHeight="1" ht="18">
      <c r="AL1620" s="39" t="s">
        <v>2273</v>
      </c>
      <c r="AM1620" s="40"/>
      <c r="AN1620" s="212"/>
      <c r="AO1620" s="212"/>
      <c r="AP1620" s="212"/>
      <c r="AQ1620" s="212"/>
      <c r="AR1620" s="38"/>
      <c r="AS1620" s="216" t="s">
        <v>2274</v>
      </c>
      <c r="AT1620" s="216"/>
      <c r="AU1620" s="216"/>
      <c r="AV1620" s="216"/>
    </row>
    <row r="1621" spans="1:48" customHeight="1" ht="28.5">
      <c r="AL1621" s="149"/>
      <c r="AM1621" s="149"/>
      <c r="AN1621" s="207" t="s">
        <v>2271</v>
      </c>
      <c r="AO1621" s="207"/>
      <c r="AP1621" s="207"/>
      <c r="AQ1621" s="207"/>
      <c r="AR1621" s="37"/>
      <c r="AS1621" s="207" t="s">
        <v>2272</v>
      </c>
      <c r="AT1621" s="207"/>
      <c r="AU1621" s="207"/>
      <c r="AV1621" s="207"/>
    </row>
    <row r="1622" spans="1:48" customHeight="1" ht="25.5">
      <c r="AM1622" s="41"/>
      <c r="AN1622" s="41"/>
      <c r="AO1622" s="42"/>
      <c r="AP1622" s="42"/>
      <c r="AQ1622" s="42"/>
      <c r="AR1622" s="42"/>
      <c r="AS1622" s="42"/>
      <c r="AT1622" s="43"/>
      <c r="AU1622" s="43"/>
      <c r="AV1622" s="42"/>
    </row>
    <row r="1623" spans="1:48" customHeight="1" ht="15.75">
      <c r="AL1623" s="41" t="s">
        <v>2275</v>
      </c>
      <c r="AN1623" s="209" t="s">
        <v>2276</v>
      </c>
      <c r="AO1623" s="209"/>
      <c r="AP1623" s="209"/>
      <c r="AQ1623" s="209"/>
      <c r="AS1623" s="47"/>
      <c r="AT1623" s="47"/>
      <c r="AU1623" s="47"/>
      <c r="AV1623" s="148"/>
    </row>
    <row r="1624" spans="1:48" customHeight="1" ht="12.95">
      <c r="AL1624" s="47" t="s">
        <v>2277</v>
      </c>
      <c r="AN1624" s="37"/>
      <c r="AO1624" s="210" t="s">
        <v>2278</v>
      </c>
      <c r="AP1624" s="210"/>
      <c r="AQ1624" s="210"/>
      <c r="AR1624" s="210"/>
      <c r="AS1624" s="210"/>
      <c r="AT1624" s="37"/>
      <c r="AU1624" s="37"/>
      <c r="AV1624" s="149"/>
    </row>
    <row r="1625" spans="1:48" customHeight="1" ht="15.75">
      <c r="AL1625" s="41" t="s">
        <v>2279</v>
      </c>
      <c r="AN1625" s="211" t="s">
        <v>2276</v>
      </c>
      <c r="AO1625" s="211"/>
      <c r="AP1625" s="211"/>
      <c r="AQ1625" s="211"/>
      <c r="AR1625" s="214"/>
      <c r="AS1625" s="214"/>
      <c r="AT1625" s="214"/>
      <c r="AU1625" s="48"/>
      <c r="AV1625" s="150"/>
    </row>
    <row r="1626" spans="1:48" customHeight="1" ht="17.25">
      <c r="AL1626" s="155" t="s">
        <v>2280</v>
      </c>
      <c r="AN1626" s="208" t="s">
        <v>2281</v>
      </c>
      <c r="AO1626" s="208"/>
      <c r="AP1626" s="20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AU6:AU10"/>
    <mergeCell ref="AR1625:AT1625"/>
    <mergeCell ref="AS1621:AV1621"/>
    <mergeCell ref="AS1618:AV1618"/>
    <mergeCell ref="AS1620:AV1620"/>
    <mergeCell ref="AV6:AV10"/>
    <mergeCell ref="AT6:AT10"/>
    <mergeCell ref="AN1621:AQ1621"/>
    <mergeCell ref="AS1619:AV1619"/>
    <mergeCell ref="AN1626:AP1626"/>
    <mergeCell ref="AN1623:AQ1623"/>
    <mergeCell ref="AO1624:AS1624"/>
    <mergeCell ref="AN1625:AQ1625"/>
    <mergeCell ref="AN1620:AQ1620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landscape" scale="30" fitToHeight="1" fitToWidth="3"/>
  <headerFooter differentOddEven="false" differentFirst="false" scaleWithDoc="true" alignWithMargins="true">
    <oddHeader/>
    <oddFooter>&amp;C&amp;L60CC31C8</oddFooter>
    <evenHeader/>
    <evenFooter>&amp;C&amp;L60CC31C8</evenFooter>
    <firstHeader/>
    <firstFooter/>
  </headerFooter>
  <colBreaks count="2" manualBreakCount="2">
    <brk id="18" man="1"/>
    <brk id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I34"/>
  <sheetViews>
    <sheetView tabSelected="0" workbookViewId="0" showGridLines="true" showRowColHeaders="1">
      <selection activeCell="A1" sqref="A1"/>
    </sheetView>
  </sheetViews>
  <sheetFormatPr customHeight="true" defaultRowHeight="12.75" defaultColWidth="9.140625" outlineLevelRow="0" outlineLevelCol="0"/>
  <cols>
    <col min="1" max="1" width="1.140625" customWidth="true" style="28"/>
    <col min="2" max="2" width="15.42578125" customWidth="true" style="28"/>
    <col min="3" max="3" width="2.7109375" customWidth="true" style="28"/>
    <col min="4" max="4" width="17.140625" customWidth="true" style="28"/>
    <col min="5" max="5" width="15" customWidth="true" style="28"/>
    <col min="6" max="6" width="12" customWidth="true" style="28"/>
    <col min="7" max="7" width="9.140625" style="28"/>
    <col min="8" max="8" width="12.140625" customWidth="true" style="28"/>
  </cols>
  <sheetData>
    <row r="1" spans="1:9" customHeight="1" ht="12.95">
      <c r="B1" s="179" t="s">
        <v>0</v>
      </c>
      <c r="C1" s="179"/>
      <c r="D1" s="179"/>
      <c r="E1" s="179"/>
      <c r="F1" s="179"/>
      <c r="G1" s="179"/>
      <c r="H1" s="179"/>
    </row>
    <row r="3" spans="1:9" customHeight="1" ht="18.95">
      <c r="B3" s="240" t="s">
        <v>2282</v>
      </c>
      <c r="C3" s="240"/>
      <c r="D3" s="240"/>
      <c r="E3" s="240"/>
      <c r="F3" s="240"/>
      <c r="G3" s="240"/>
      <c r="H3" s="240"/>
    </row>
    <row r="4" spans="1:9" customHeight="1" ht="17.25">
      <c r="B4" s="176" t="s">
        <v>2</v>
      </c>
      <c r="C4" s="176"/>
      <c r="D4" s="176"/>
      <c r="E4" s="176"/>
      <c r="F4" s="176"/>
      <c r="G4" s="176"/>
      <c r="H4" s="176"/>
    </row>
    <row r="5" spans="1:9" customHeight="1" ht="18.95">
      <c r="B5" s="190"/>
      <c r="C5" s="190"/>
      <c r="D5" s="190"/>
      <c r="E5" s="190"/>
      <c r="F5" s="190"/>
      <c r="G5" s="190"/>
      <c r="H5" s="52"/>
    </row>
    <row r="6" spans="1:9" customHeight="1" ht="12.95">
      <c r="E6" s="22"/>
      <c r="F6" s="27"/>
      <c r="G6" s="27"/>
      <c r="H6" s="27"/>
    </row>
    <row r="7" spans="1:9" customHeight="1" ht="12.75">
      <c r="B7" s="27"/>
      <c r="C7" s="27"/>
      <c r="D7" s="27"/>
      <c r="E7" s="27"/>
    </row>
    <row r="8" spans="1:9" customHeight="1" ht="12.95">
      <c r="A8" s="27"/>
      <c r="B8" s="180" t="s">
        <v>3</v>
      </c>
      <c r="C8" s="180"/>
      <c r="D8" s="180"/>
      <c r="E8" s="180" t="s">
        <v>4</v>
      </c>
      <c r="F8" s="27"/>
    </row>
    <row r="9" spans="1:9" customHeight="1" ht="12.95">
      <c r="A9" s="27"/>
      <c r="B9" s="180"/>
      <c r="C9" s="180"/>
      <c r="D9" s="180"/>
      <c r="E9" s="180"/>
      <c r="F9" s="260" t="s">
        <v>2283</v>
      </c>
      <c r="G9" s="260"/>
      <c r="H9" s="260"/>
    </row>
    <row r="10" spans="1:9" customHeight="1" ht="12.95">
      <c r="A10" s="27"/>
      <c r="B10" s="181"/>
      <c r="C10" s="181"/>
      <c r="D10" s="181"/>
      <c r="E10" s="181"/>
      <c r="F10" s="58"/>
      <c r="G10" s="59" t="s">
        <v>6</v>
      </c>
      <c r="H10" s="60"/>
    </row>
    <row r="11" spans="1:9" customHeight="1" ht="44.25">
      <c r="A11" s="27"/>
      <c r="B11" s="191" t="s">
        <v>2284</v>
      </c>
      <c r="C11" s="192"/>
      <c r="D11" s="193"/>
      <c r="E11" s="107" t="s">
        <v>8</v>
      </c>
    </row>
    <row r="12" spans="1:9" customHeight="1" ht="12.95">
      <c r="A12" s="27"/>
      <c r="B12" s="171" t="s">
        <v>2285</v>
      </c>
      <c r="C12" s="172"/>
      <c r="D12" s="173"/>
      <c r="E12" s="177" t="s">
        <v>10</v>
      </c>
      <c r="F12" s="27"/>
      <c r="G12" s="55" t="s">
        <v>11</v>
      </c>
      <c r="H12" s="12"/>
      <c r="I12" s="12"/>
    </row>
    <row r="13" spans="1:9" customHeight="1" ht="12.95">
      <c r="A13" s="27"/>
      <c r="B13" s="171"/>
      <c r="C13" s="172"/>
      <c r="D13" s="173"/>
      <c r="E13" s="177"/>
      <c r="F13" s="178" t="s">
        <v>12</v>
      </c>
      <c r="G13" s="178"/>
      <c r="H13" s="178"/>
      <c r="I13" s="12"/>
    </row>
    <row r="14" spans="1:9" customHeight="1" ht="12.95">
      <c r="A14" s="27"/>
      <c r="B14" s="171"/>
      <c r="C14" s="172"/>
      <c r="D14" s="173"/>
      <c r="E14" s="177"/>
      <c r="F14" s="178"/>
      <c r="G14" s="178"/>
      <c r="H14" s="178"/>
      <c r="I14" s="56"/>
    </row>
    <row r="15" spans="1:9" customHeight="1" ht="22.5">
      <c r="A15" s="27"/>
      <c r="B15" s="171"/>
      <c r="C15" s="172"/>
      <c r="D15" s="173"/>
      <c r="E15" s="177"/>
      <c r="F15" s="239" t="s">
        <v>13</v>
      </c>
      <c r="G15" s="239"/>
      <c r="H15" s="239"/>
      <c r="I15" s="12"/>
    </row>
    <row r="16" spans="1:9" customHeight="1" ht="44.25" s="35" customFormat="1">
      <c r="A16" s="27"/>
      <c r="B16" s="167" t="s">
        <v>14</v>
      </c>
      <c r="C16" s="168"/>
      <c r="D16" s="169"/>
      <c r="E16" s="74" t="s">
        <v>15</v>
      </c>
      <c r="F16" s="71"/>
      <c r="G16" s="71"/>
    </row>
    <row r="17" spans="1:9" customHeight="1" ht="12" s="35" customFormat="1">
      <c r="A17" s="27"/>
      <c r="B17" s="24"/>
      <c r="C17" s="24"/>
      <c r="D17" s="24"/>
      <c r="E17" s="25"/>
      <c r="F17" s="12"/>
      <c r="G17" s="12"/>
      <c r="H17" s="12"/>
    </row>
    <row r="18" spans="1:9" customHeight="1" ht="12" s="35" customFormat="1">
      <c r="A18" s="27"/>
      <c r="B18" s="24"/>
      <c r="C18" s="24"/>
      <c r="D18" s="24"/>
      <c r="E18" s="25"/>
      <c r="F18" s="12"/>
      <c r="G18" s="12"/>
      <c r="H18" s="12"/>
    </row>
    <row r="19" spans="1:9" customHeight="1" ht="12">
      <c r="B19" s="29"/>
      <c r="C19" s="29"/>
      <c r="D19" s="29"/>
      <c r="E19" s="29"/>
      <c r="F19" s="29"/>
      <c r="G19" s="29"/>
      <c r="H19" s="29"/>
    </row>
    <row r="20" spans="1:9" customHeight="1" ht="12.95">
      <c r="A20" s="30"/>
      <c r="B20" s="17" t="s">
        <v>16</v>
      </c>
      <c r="C20" s="18"/>
      <c r="D20" s="31"/>
      <c r="E20" s="31"/>
      <c r="F20" s="31"/>
      <c r="G20" s="31"/>
      <c r="H20" s="32"/>
      <c r="I20" s="26"/>
    </row>
    <row r="21" spans="1:9" customHeight="1" ht="12.95">
      <c r="A21" s="30"/>
      <c r="B21" s="26"/>
      <c r="C21" s="27"/>
      <c r="D21" s="27"/>
      <c r="E21" s="27"/>
      <c r="F21" s="27"/>
      <c r="G21" s="27"/>
      <c r="H21" s="30"/>
      <c r="I21" s="26"/>
    </row>
    <row r="22" spans="1:9" customHeight="1" ht="12.95">
      <c r="A22" s="30"/>
      <c r="B22" s="249" t="s">
        <v>2286</v>
      </c>
      <c r="C22" s="250"/>
      <c r="D22" s="258" t="s">
        <v>18</v>
      </c>
      <c r="E22" s="258"/>
      <c r="F22" s="258"/>
      <c r="G22" s="258"/>
      <c r="H22" s="259"/>
      <c r="I22" s="26"/>
    </row>
    <row r="23" spans="1:9" customHeight="1" ht="12.95">
      <c r="A23" s="30"/>
      <c r="B23" s="26"/>
      <c r="C23" s="27"/>
      <c r="D23" s="31"/>
      <c r="E23" s="31"/>
      <c r="F23" s="31"/>
      <c r="G23" s="31"/>
      <c r="H23" s="32"/>
      <c r="I23" s="26"/>
    </row>
    <row r="24" spans="1:9" customHeight="1" ht="12.95">
      <c r="A24" s="30"/>
      <c r="B24" s="26" t="s">
        <v>2287</v>
      </c>
      <c r="C24" s="27"/>
      <c r="D24" s="257"/>
      <c r="E24" s="258"/>
      <c r="F24" s="258"/>
      <c r="G24" s="258"/>
      <c r="H24" s="259"/>
      <c r="I24" s="26"/>
    </row>
    <row r="25" spans="1:9" customHeight="1" ht="12.95">
      <c r="A25" s="30"/>
      <c r="B25" s="244" t="s">
        <v>20</v>
      </c>
      <c r="C25" s="170"/>
      <c r="D25" s="170"/>
      <c r="E25" s="170"/>
      <c r="F25" s="170"/>
      <c r="G25" s="170"/>
      <c r="H25" s="245"/>
      <c r="I25" s="26"/>
    </row>
    <row r="26" spans="1:9" customHeight="1" ht="17.25">
      <c r="A26" s="30"/>
      <c r="B26" s="246" t="s">
        <v>21</v>
      </c>
      <c r="C26" s="247"/>
      <c r="D26" s="247"/>
      <c r="E26" s="247"/>
      <c r="F26" s="247"/>
      <c r="G26" s="247"/>
      <c r="H26" s="248"/>
      <c r="I26" s="26"/>
    </row>
    <row r="27" spans="1:9" customHeight="1" ht="12.95">
      <c r="A27" s="30"/>
      <c r="B27" s="241" t="s">
        <v>22</v>
      </c>
      <c r="C27" s="242"/>
      <c r="D27" s="242"/>
      <c r="E27" s="242"/>
      <c r="F27" s="242"/>
      <c r="G27" s="242"/>
      <c r="H27" s="243"/>
      <c r="I27" s="26"/>
    </row>
    <row r="28" spans="1:9" customHeight="1" ht="12.95">
      <c r="A28" s="30"/>
      <c r="B28" s="251">
        <v>10</v>
      </c>
      <c r="C28" s="252"/>
      <c r="D28" s="252"/>
      <c r="E28" s="252"/>
      <c r="F28" s="252"/>
      <c r="G28" s="252"/>
      <c r="H28" s="253"/>
      <c r="I28" s="26"/>
    </row>
    <row r="29" spans="1:9" customHeight="1" ht="9.75">
      <c r="A29" s="30"/>
      <c r="B29" s="254"/>
      <c r="C29" s="255"/>
      <c r="D29" s="255"/>
      <c r="E29" s="255"/>
      <c r="F29" s="255"/>
      <c r="G29" s="255"/>
      <c r="H29" s="256"/>
      <c r="I29" s="26"/>
    </row>
    <row r="30" spans="1:9" customHeight="1" ht="12.95">
      <c r="A30" s="30"/>
      <c r="B30" s="241" t="s">
        <v>23</v>
      </c>
      <c r="C30" s="242"/>
      <c r="D30" s="242"/>
      <c r="E30" s="242"/>
      <c r="F30" s="242"/>
      <c r="G30" s="242"/>
      <c r="H30" s="243"/>
      <c r="I30" s="26"/>
    </row>
    <row r="31" spans="1:9" customHeight="1" ht="12.95">
      <c r="A31" s="30"/>
      <c r="B31" s="33"/>
      <c r="C31" s="29"/>
      <c r="D31" s="29"/>
      <c r="E31" s="29"/>
      <c r="F31" s="29"/>
      <c r="G31" s="29"/>
      <c r="H31" s="34"/>
      <c r="I31" s="26"/>
    </row>
    <row r="32" spans="1:9" customHeight="1" ht="12.75">
      <c r="B32" s="31"/>
      <c r="C32" s="31"/>
      <c r="D32" s="31"/>
      <c r="E32" s="31"/>
      <c r="F32" s="31"/>
      <c r="G32" s="31"/>
      <c r="H32" s="31"/>
    </row>
    <row r="34" spans="1:9" customHeight="1" ht="30.75">
      <c r="B34" s="186"/>
      <c r="C34" s="187"/>
      <c r="D34" s="187"/>
      <c r="E34" s="187"/>
      <c r="F34" s="187"/>
      <c r="G34" s="187"/>
      <c r="H34" s="18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rintOptions gridLines="false" gridLinesSet="true"/>
  <pageMargins left="0.74803149606299" right="0.74803149606299" top="0.98425196850394" bottom="0.98425196850394" header="0.51181102362205" footer="0.51181102362205"/>
  <pageSetup paperSize="9" orientation="portrait" scale="100" fitToHeight="1" fitToWidth="1"/>
  <headerFooter differentOddEven="false" differentFirst="false" scaleWithDoc="true" alignWithMargins="true">
    <oddHeader/>
    <oddFooter>&amp;C&amp;L60CC31C8</oddFooter>
    <evenHeader/>
    <evenFooter>&amp;C&amp;L60CC31C8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U1626"/>
  <sheetViews>
    <sheetView tabSelected="0" workbookViewId="0" showGridLines="true" showRowColHeaders="1">
      <selection activeCell="A1" sqref="A1"/>
    </sheetView>
  </sheetViews>
  <sheetFormatPr customHeight="true" defaultRowHeight="12.75" outlineLevelRow="0" outlineLevelCol="0"/>
  <cols>
    <col min="1" max="1" width="4.7109375" customWidth="true" style="0"/>
    <col min="2" max="2" width="8.7109375" customWidth="true" style="0"/>
    <col min="3" max="3" width="36.5703125" customWidth="true" style="0"/>
    <col min="4" max="4" width="7.7109375" hidden="true" customWidth="true" style="0"/>
    <col min="5" max="5" width="12.85546875" customWidth="true" style="0"/>
    <col min="6" max="6" width="7.140625" customWidth="true" style="0"/>
    <col min="7" max="7" width="6" customWidth="true" style="0"/>
    <col min="8" max="8" width="5.85546875" customWidth="true" style="0"/>
    <col min="9" max="9" width="5.42578125" customWidth="true" style="0"/>
    <col min="10" max="10" width="5.5703125" customWidth="true" style="0"/>
    <col min="11" max="11" width="5.85546875" customWidth="true" style="0"/>
    <col min="12" max="12" width="5.85546875" customWidth="true" style="0"/>
    <col min="13" max="13" width="5.85546875" customWidth="true" style="0"/>
    <col min="14" max="14" width="5.140625" customWidth="true" style="0"/>
    <col min="15" max="15" width="5.140625" customWidth="true" style="0"/>
    <col min="16" max="16" width="5.7109375" customWidth="true" style="0"/>
    <col min="17" max="17" width="5" customWidth="true" style="0"/>
    <col min="18" max="18" width="5.7109375" customWidth="true" style="0"/>
    <col min="19" max="19" width="5.5703125" customWidth="true" style="0"/>
    <col min="20" max="20" width="5.42578125" customWidth="true" style="0"/>
    <col min="21" max="21" width="5.85546875" customWidth="true" style="0"/>
    <col min="22" max="22" width="5.85546875" customWidth="true" style="0"/>
    <col min="23" max="23" width="5.85546875" customWidth="true" style="118"/>
    <col min="24" max="24" width="5.85546875" customWidth="true" style="118"/>
    <col min="25" max="25" width="5.85546875" customWidth="true" style="0"/>
    <col min="26" max="26" width="5.85546875" customWidth="true" style="0"/>
    <col min="27" max="27" width="5.42578125" customWidth="true" style="0"/>
    <col min="28" max="28" width="5" customWidth="true" style="0"/>
    <col min="29" max="29" width="5.85546875" customWidth="true" style="0"/>
    <col min="30" max="30" width="5.85546875" customWidth="true" style="0"/>
    <col min="31" max="31" width="5.85546875" customWidth="true" style="0"/>
    <col min="32" max="32" width="5.28515625" customWidth="true" style="0"/>
    <col min="33" max="33" width="5.140625" customWidth="true" style="0"/>
    <col min="34" max="34" width="5.7109375" customWidth="true" style="0"/>
    <col min="35" max="35" width="5.140625" customWidth="true" style="0"/>
    <col min="36" max="36" width="5.85546875" customWidth="true" style="0"/>
    <col min="37" max="37" width="5.5703125" customWidth="true" style="0"/>
    <col min="38" max="38" width="5.85546875" customWidth="true" style="0"/>
    <col min="39" max="39" width="5.5703125" customWidth="true" style="0"/>
    <col min="40" max="40" width="5.85546875" customWidth="true" style="0"/>
    <col min="41" max="41" width="5.85546875" customWidth="true" style="0"/>
    <col min="42" max="42" width="5.85546875" customWidth="true" style="0"/>
    <col min="43" max="43" width="6.28515625" customWidth="true" style="0"/>
    <col min="44" max="44" width="6.28515625" customWidth="true" style="0"/>
    <col min="45" max="45" width="6.42578125" customWidth="true" style="0"/>
    <col min="46" max="46" width="5.140625" customWidth="true" style="0"/>
    <col min="47" max="47" width="5.28515625" customWidth="true" style="0"/>
    <col min="48" max="48" width="5.85546875" customWidth="true" style="0"/>
    <col min="49" max="49" width="5.85546875" customWidth="true" style="0"/>
    <col min="50" max="50" width="5.85546875" customWidth="true" style="0"/>
    <col min="51" max="51" width="8" customWidth="true" style="0"/>
    <col min="52" max="52" width="5.42578125" customWidth="true" style="0"/>
    <col min="53" max="53" width="5.42578125" customWidth="true" style="0"/>
    <col min="54" max="54" width="5.5703125" customWidth="true" style="0"/>
    <col min="55" max="55" width="5" customWidth="true" style="0"/>
    <col min="56" max="56" width="5.28515625" customWidth="true" style="0"/>
    <col min="57" max="57" width="5.85546875" customWidth="true" style="0"/>
    <col min="58" max="58" width="5.85546875" customWidth="true" style="0"/>
    <col min="59" max="59" width="8.5703125" customWidth="true" style="0"/>
    <col min="60" max="60" width="6.42578125" customWidth="true" style="0"/>
    <col min="61" max="61" width="6.140625" customWidth="true" style="0"/>
    <col min="62" max="62" width="5.5703125" customWidth="true" style="0"/>
    <col min="63" max="63" width="8" customWidth="true" style="0"/>
    <col min="64" max="64" width="5.85546875" customWidth="true" style="0"/>
    <col min="65" max="65" width="5.85546875" customWidth="true" style="0"/>
    <col min="66" max="66" width="5.85546875" customWidth="true" style="0"/>
    <col min="67" max="67" width="7.85546875" customWidth="true" style="0"/>
    <col min="68" max="68" width="8.42578125" customWidth="true" style="0"/>
    <col min="69" max="69" width="6.42578125" customWidth="true" style="0"/>
    <col min="70" max="70" width="6" customWidth="true" style="0"/>
    <col min="71" max="71" width="5.85546875" customWidth="true" style="0"/>
  </cols>
  <sheetData>
    <row r="1" spans="1:73" customHeight="1" ht="12.7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3" customHeight="1" ht="12.95" hidden="true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3" customHeight="1" ht="12.95" hidden="true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3" customHeight="1" ht="12.95" hidden="true">
      <c r="A4" s="82"/>
      <c r="B4" s="83"/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3" customHeight="1" ht="12.95" hidden="true">
      <c r="A5" s="85"/>
      <c r="B5" s="86"/>
      <c r="C5" s="272"/>
      <c r="D5" s="272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3" customHeight="1" ht="39" s="116" customFormat="1">
      <c r="A6" s="271" t="s">
        <v>2288</v>
      </c>
      <c r="B6" s="277" t="s">
        <v>25</v>
      </c>
      <c r="C6" s="278" t="s">
        <v>26</v>
      </c>
      <c r="D6" s="115"/>
      <c r="E6" s="271" t="s">
        <v>2289</v>
      </c>
      <c r="F6" s="271" t="s">
        <v>2290</v>
      </c>
      <c r="G6" s="271"/>
      <c r="H6" s="271"/>
      <c r="I6" s="271"/>
      <c r="J6" s="271"/>
      <c r="K6" s="271"/>
      <c r="L6" s="271"/>
      <c r="M6" s="271"/>
      <c r="N6" s="271" t="s">
        <v>2291</v>
      </c>
      <c r="O6" s="271"/>
      <c r="P6" s="271"/>
      <c r="Q6" s="271"/>
      <c r="R6" s="271"/>
      <c r="S6" s="271"/>
      <c r="T6" s="271"/>
      <c r="U6" s="279" t="s">
        <v>2292</v>
      </c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1"/>
      <c r="AO6" s="271" t="s">
        <v>2293</v>
      </c>
      <c r="AP6" s="271"/>
      <c r="AQ6" s="271"/>
      <c r="AR6" s="271"/>
      <c r="AS6" s="271"/>
      <c r="AT6" s="271"/>
      <c r="AU6" s="271"/>
      <c r="AV6" s="271" t="s">
        <v>2294</v>
      </c>
      <c r="AW6" s="271" t="s">
        <v>2295</v>
      </c>
      <c r="AX6" s="271" t="s">
        <v>2296</v>
      </c>
      <c r="AY6" s="271" t="s">
        <v>2297</v>
      </c>
      <c r="AZ6" s="271"/>
      <c r="BA6" s="271"/>
      <c r="BB6" s="271"/>
      <c r="BC6" s="271" t="s">
        <v>2298</v>
      </c>
      <c r="BD6" s="271"/>
      <c r="BE6" s="271"/>
      <c r="BF6" s="271"/>
      <c r="BG6" s="271" t="s">
        <v>2299</v>
      </c>
      <c r="BH6" s="271"/>
      <c r="BI6" s="271"/>
      <c r="BJ6" s="271" t="s">
        <v>2300</v>
      </c>
      <c r="BK6" s="271"/>
      <c r="BL6" s="271"/>
      <c r="BM6" s="271"/>
      <c r="BN6" s="271"/>
      <c r="BO6" s="271"/>
      <c r="BP6" s="271"/>
      <c r="BQ6" s="271"/>
      <c r="BR6" s="271"/>
      <c r="BS6" s="271"/>
    </row>
    <row r="7" spans="1:73" customHeight="1" ht="24.75" s="116" customFormat="1">
      <c r="A7" s="271"/>
      <c r="B7" s="277"/>
      <c r="C7" s="278"/>
      <c r="D7" s="115"/>
      <c r="E7" s="271"/>
      <c r="F7" s="271" t="s">
        <v>2301</v>
      </c>
      <c r="G7" s="271" t="s">
        <v>2302</v>
      </c>
      <c r="H7" s="271" t="s">
        <v>2303</v>
      </c>
      <c r="I7" s="279" t="s">
        <v>2304</v>
      </c>
      <c r="J7" s="280"/>
      <c r="K7" s="280"/>
      <c r="L7" s="280"/>
      <c r="M7" s="281"/>
      <c r="N7" s="271" t="s">
        <v>2305</v>
      </c>
      <c r="O7" s="271" t="s">
        <v>2306</v>
      </c>
      <c r="P7" s="271" t="s">
        <v>2307</v>
      </c>
      <c r="Q7" s="271" t="s">
        <v>2308</v>
      </c>
      <c r="R7" s="271" t="s">
        <v>2309</v>
      </c>
      <c r="S7" s="271" t="s">
        <v>2310</v>
      </c>
      <c r="T7" s="271" t="s">
        <v>2311</v>
      </c>
      <c r="U7" s="271" t="s">
        <v>2312</v>
      </c>
      <c r="V7" s="271" t="s">
        <v>2313</v>
      </c>
      <c r="W7" s="217" t="s">
        <v>2314</v>
      </c>
      <c r="X7" s="217" t="s">
        <v>2315</v>
      </c>
      <c r="Y7" s="282" t="s">
        <v>2316</v>
      </c>
      <c r="Z7" s="271" t="s">
        <v>2317</v>
      </c>
      <c r="AA7" s="271" t="s">
        <v>2318</v>
      </c>
      <c r="AB7" s="271" t="s">
        <v>2319</v>
      </c>
      <c r="AC7" s="271" t="s">
        <v>2320</v>
      </c>
      <c r="AD7" s="271" t="s">
        <v>2321</v>
      </c>
      <c r="AE7" s="271" t="s">
        <v>2322</v>
      </c>
      <c r="AF7" s="271" t="s">
        <v>2323</v>
      </c>
      <c r="AG7" s="271" t="s">
        <v>2324</v>
      </c>
      <c r="AH7" s="271" t="s">
        <v>2325</v>
      </c>
      <c r="AI7" s="271" t="s">
        <v>2326</v>
      </c>
      <c r="AJ7" s="271" t="s">
        <v>2327</v>
      </c>
      <c r="AK7" s="271" t="s">
        <v>2328</v>
      </c>
      <c r="AL7" s="271" t="s">
        <v>2329</v>
      </c>
      <c r="AM7" s="271" t="s">
        <v>2330</v>
      </c>
      <c r="AN7" s="271" t="s">
        <v>2331</v>
      </c>
      <c r="AO7" s="271" t="s">
        <v>2332</v>
      </c>
      <c r="AP7" s="271" t="s">
        <v>2333</v>
      </c>
      <c r="AQ7" s="271" t="s">
        <v>2334</v>
      </c>
      <c r="AR7" s="271" t="s">
        <v>2335</v>
      </c>
      <c r="AS7" s="271" t="s">
        <v>2336</v>
      </c>
      <c r="AT7" s="271" t="s">
        <v>2337</v>
      </c>
      <c r="AU7" s="271" t="s">
        <v>2338</v>
      </c>
      <c r="AV7" s="271"/>
      <c r="AW7" s="271"/>
      <c r="AX7" s="271"/>
      <c r="AY7" s="278" t="s">
        <v>68</v>
      </c>
      <c r="AZ7" s="271" t="s">
        <v>69</v>
      </c>
      <c r="BA7" s="271"/>
      <c r="BB7" s="271"/>
      <c r="BC7" s="271" t="s">
        <v>2339</v>
      </c>
      <c r="BD7" s="271" t="s">
        <v>2340</v>
      </c>
      <c r="BE7" s="271" t="s">
        <v>2341</v>
      </c>
      <c r="BF7" s="271" t="s">
        <v>2342</v>
      </c>
      <c r="BG7" s="271" t="s">
        <v>2343</v>
      </c>
      <c r="BH7" s="271" t="s">
        <v>2344</v>
      </c>
      <c r="BI7" s="271" t="s">
        <v>2345</v>
      </c>
      <c r="BJ7" s="271" t="s">
        <v>2346</v>
      </c>
      <c r="BK7" s="271" t="s">
        <v>2347</v>
      </c>
      <c r="BL7" s="271"/>
      <c r="BM7" s="271"/>
      <c r="BN7" s="271"/>
      <c r="BO7" s="271" t="s">
        <v>2348</v>
      </c>
      <c r="BP7" s="271"/>
      <c r="BQ7" s="271" t="s">
        <v>2349</v>
      </c>
      <c r="BR7" s="271"/>
      <c r="BS7" s="271"/>
    </row>
    <row r="8" spans="1:73" customHeight="1" ht="21" s="116" customFormat="1">
      <c r="A8" s="271"/>
      <c r="B8" s="277"/>
      <c r="C8" s="278"/>
      <c r="D8" s="115"/>
      <c r="E8" s="271"/>
      <c r="F8" s="271"/>
      <c r="G8" s="271"/>
      <c r="H8" s="271"/>
      <c r="I8" s="279" t="s">
        <v>2350</v>
      </c>
      <c r="J8" s="280"/>
      <c r="K8" s="281"/>
      <c r="L8" s="274" t="s">
        <v>2351</v>
      </c>
      <c r="M8" s="274" t="s">
        <v>2352</v>
      </c>
      <c r="N8" s="271"/>
      <c r="O8" s="271"/>
      <c r="P8" s="271"/>
      <c r="Q8" s="271"/>
      <c r="R8" s="271"/>
      <c r="S8" s="271"/>
      <c r="T8" s="271"/>
      <c r="U8" s="271"/>
      <c r="V8" s="271"/>
      <c r="W8" s="218"/>
      <c r="X8" s="218"/>
      <c r="Y8" s="282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AW8" s="271"/>
      <c r="AX8" s="271"/>
      <c r="AY8" s="271"/>
      <c r="AZ8" s="271" t="s">
        <v>2353</v>
      </c>
      <c r="BA8" s="271" t="s">
        <v>2354</v>
      </c>
      <c r="BB8" s="271" t="s">
        <v>2355</v>
      </c>
      <c r="BC8" s="271"/>
      <c r="BD8" s="271"/>
      <c r="BE8" s="271"/>
      <c r="BF8" s="271"/>
      <c r="BG8" s="271"/>
      <c r="BH8" s="271"/>
      <c r="BI8" s="271"/>
      <c r="BJ8" s="271"/>
      <c r="BK8" s="278" t="s">
        <v>68</v>
      </c>
      <c r="BL8" s="271" t="s">
        <v>69</v>
      </c>
      <c r="BM8" s="271"/>
      <c r="BN8" s="271"/>
      <c r="BO8" s="271"/>
      <c r="BP8" s="271"/>
      <c r="BQ8" s="271"/>
      <c r="BR8" s="271"/>
      <c r="BS8" s="271"/>
    </row>
    <row r="9" spans="1:73" customHeight="1" ht="45" s="116" customFormat="1">
      <c r="A9" s="271"/>
      <c r="B9" s="277"/>
      <c r="C9" s="278"/>
      <c r="D9" s="115"/>
      <c r="E9" s="271"/>
      <c r="F9" s="271"/>
      <c r="G9" s="271"/>
      <c r="H9" s="271"/>
      <c r="I9" s="275" t="s">
        <v>2356</v>
      </c>
      <c r="J9" s="276" t="s">
        <v>2357</v>
      </c>
      <c r="K9" s="276" t="s">
        <v>2358</v>
      </c>
      <c r="L9" s="275"/>
      <c r="M9" s="275"/>
      <c r="N9" s="271"/>
      <c r="O9" s="271"/>
      <c r="P9" s="271"/>
      <c r="Q9" s="271"/>
      <c r="R9" s="271"/>
      <c r="S9" s="271"/>
      <c r="T9" s="271"/>
      <c r="U9" s="271"/>
      <c r="V9" s="271"/>
      <c r="W9" s="218"/>
      <c r="X9" s="218"/>
      <c r="Y9" s="282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8"/>
      <c r="BL9" s="271" t="s">
        <v>2359</v>
      </c>
      <c r="BM9" s="271" t="s">
        <v>48</v>
      </c>
      <c r="BN9" s="271" t="s">
        <v>50</v>
      </c>
      <c r="BO9" s="283" t="s">
        <v>68</v>
      </c>
      <c r="BP9" s="271" t="s">
        <v>2360</v>
      </c>
      <c r="BQ9" s="271" t="s">
        <v>2361</v>
      </c>
      <c r="BR9" s="271" t="s">
        <v>2362</v>
      </c>
      <c r="BS9" s="271" t="s">
        <v>2363</v>
      </c>
    </row>
    <row r="10" spans="1:73" customHeight="1" ht="45.75" s="116" customFormat="1">
      <c r="A10" s="271"/>
      <c r="B10" s="277"/>
      <c r="C10" s="278"/>
      <c r="D10" s="115"/>
      <c r="E10" s="271"/>
      <c r="F10" s="271"/>
      <c r="G10" s="271"/>
      <c r="H10" s="271"/>
      <c r="I10" s="276"/>
      <c r="J10" s="271"/>
      <c r="K10" s="271"/>
      <c r="L10" s="276"/>
      <c r="M10" s="276"/>
      <c r="N10" s="271"/>
      <c r="O10" s="271"/>
      <c r="P10" s="271"/>
      <c r="Q10" s="271"/>
      <c r="R10" s="271"/>
      <c r="S10" s="271"/>
      <c r="T10" s="271"/>
      <c r="U10" s="271"/>
      <c r="V10" s="271"/>
      <c r="W10" s="219"/>
      <c r="X10" s="219"/>
      <c r="Y10" s="282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1"/>
      <c r="BH10" s="271"/>
      <c r="BI10" s="271"/>
      <c r="BJ10" s="271"/>
      <c r="BK10" s="278"/>
      <c r="BL10" s="271"/>
      <c r="BM10" s="271"/>
      <c r="BN10" s="271"/>
      <c r="BO10" s="284"/>
      <c r="BP10" s="271"/>
      <c r="BQ10" s="271"/>
      <c r="BR10" s="271"/>
      <c r="BS10" s="271"/>
    </row>
    <row r="11" spans="1:73" customHeight="1" ht="12.75">
      <c r="A11" s="87" t="s">
        <v>77</v>
      </c>
      <c r="B11" s="87" t="s">
        <v>78</v>
      </c>
      <c r="C11" s="87" t="s">
        <v>79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3" customHeight="1" ht="18.95" s="118" customFormat="1">
      <c r="A12" s="126"/>
      <c r="B12" s="127"/>
      <c r="C12" s="117" t="s">
        <v>80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3" customHeight="1" ht="22.7" s="118" customFormat="1">
      <c r="A13" s="65">
        <v>1</v>
      </c>
      <c r="B13" s="6" t="s">
        <v>81</v>
      </c>
      <c r="C13" s="66" t="s">
        <v>82</v>
      </c>
      <c r="D13" s="66"/>
      <c r="E13" s="119">
        <f>SUM(E14:E29)</f>
        <v>0</v>
      </c>
      <c r="F13" s="119">
        <f>SUM(F14:F29)</f>
        <v>0</v>
      </c>
      <c r="G13" s="119">
        <f>SUM(G14:G29)</f>
        <v>0</v>
      </c>
      <c r="H13" s="119">
        <f>SUM(H14:H29)</f>
        <v>0</v>
      </c>
      <c r="I13" s="119">
        <f>SUM(I14:I29)</f>
        <v>0</v>
      </c>
      <c r="J13" s="119">
        <f>SUM(J14:J29)</f>
        <v>0</v>
      </c>
      <c r="K13" s="119">
        <f>SUM(K14:K29)</f>
        <v>0</v>
      </c>
      <c r="L13" s="119">
        <f>SUM(L14:L29)</f>
        <v>0</v>
      </c>
      <c r="M13" s="119">
        <f>SUM(M14:M29)</f>
        <v>0</v>
      </c>
      <c r="N13" s="119">
        <f>SUM(N14:N29)</f>
        <v>0</v>
      </c>
      <c r="O13" s="119">
        <f>SUM(O14:O29)</f>
        <v>0</v>
      </c>
      <c r="P13" s="119">
        <f>SUM(P14:P29)</f>
        <v>0</v>
      </c>
      <c r="Q13" s="119">
        <f>SUM(Q14:Q29)</f>
        <v>0</v>
      </c>
      <c r="R13" s="119">
        <f>SUM(R14:R29)</f>
        <v>0</v>
      </c>
      <c r="S13" s="119">
        <f>SUM(S14:S29)</f>
        <v>0</v>
      </c>
      <c r="T13" s="119">
        <f>SUM(T14:T29)</f>
        <v>0</v>
      </c>
      <c r="U13" s="119">
        <f>SUM(U14:U29)</f>
        <v>0</v>
      </c>
      <c r="V13" s="119">
        <f>SUM(V14:V29)</f>
        <v>0</v>
      </c>
      <c r="W13" s="119">
        <f>SUM(W14:W29)</f>
        <v>0</v>
      </c>
      <c r="X13" s="119">
        <f>SUM(X14:X29)</f>
        <v>0</v>
      </c>
      <c r="Y13" s="119">
        <f>SUM(Y14:Y29)</f>
        <v>0</v>
      </c>
      <c r="Z13" s="119">
        <f>SUM(Z14:Z29)</f>
        <v>0</v>
      </c>
      <c r="AA13" s="119">
        <f>SUM(AA14:AA29)</f>
        <v>0</v>
      </c>
      <c r="AB13" s="119">
        <f>SUM(AB14:AB29)</f>
        <v>0</v>
      </c>
      <c r="AC13" s="119">
        <f>SUM(AC14:AC29)</f>
        <v>0</v>
      </c>
      <c r="AD13" s="119">
        <f>SUM(AD14:AD29)</f>
        <v>0</v>
      </c>
      <c r="AE13" s="119">
        <f>SUM(AE14:AE29)</f>
        <v>0</v>
      </c>
      <c r="AF13" s="119">
        <f>SUM(AF14:AF29)</f>
        <v>0</v>
      </c>
      <c r="AG13" s="119">
        <f>SUM(AG14:AG29)</f>
        <v>0</v>
      </c>
      <c r="AH13" s="119">
        <f>SUM(AH14:AH29)</f>
        <v>0</v>
      </c>
      <c r="AI13" s="119">
        <f>SUM(AI14:AI29)</f>
        <v>0</v>
      </c>
      <c r="AJ13" s="119">
        <f>SUM(AJ14:AJ29)</f>
        <v>0</v>
      </c>
      <c r="AK13" s="119">
        <f>SUM(AK14:AK29)</f>
        <v>0</v>
      </c>
      <c r="AL13" s="119">
        <f>SUM(AL14:AL29)</f>
        <v>0</v>
      </c>
      <c r="AM13" s="119">
        <f>SUM(AM14:AM29)</f>
        <v>0</v>
      </c>
      <c r="AN13" s="119">
        <f>SUM(AN14:AN29)</f>
        <v>0</v>
      </c>
      <c r="AO13" s="119">
        <f>SUM(AO14:AO29)</f>
        <v>0</v>
      </c>
      <c r="AP13" s="119">
        <f>SUM(AP14:AP29)</f>
        <v>0</v>
      </c>
      <c r="AQ13" s="119">
        <f>SUM(AQ14:AQ29)</f>
        <v>0</v>
      </c>
      <c r="AR13" s="119">
        <f>SUM(AR14:AR29)</f>
        <v>0</v>
      </c>
      <c r="AS13" s="119">
        <f>SUM(AS14:AS29)</f>
        <v>0</v>
      </c>
      <c r="AT13" s="119">
        <f>SUM(AT14:AT29)</f>
        <v>0</v>
      </c>
      <c r="AU13" s="119">
        <f>SUM(AU14:AU29)</f>
        <v>0</v>
      </c>
      <c r="AV13" s="119">
        <f>SUM(AV14:AV29)</f>
        <v>0</v>
      </c>
      <c r="AW13" s="119">
        <f>SUM(AW14:AW29)</f>
        <v>0</v>
      </c>
      <c r="AX13" s="119">
        <f>SUM(AX14:AX29)</f>
        <v>0</v>
      </c>
      <c r="AY13" s="119">
        <f>SUM(AY14:AY29)</f>
        <v>0</v>
      </c>
      <c r="AZ13" s="119">
        <f>SUM(AZ14:AZ29)</f>
        <v>0</v>
      </c>
      <c r="BA13" s="119">
        <f>SUM(BA14:BA29)</f>
        <v>0</v>
      </c>
      <c r="BB13" s="119">
        <f>SUM(BB14:BB29)</f>
        <v>0</v>
      </c>
      <c r="BC13" s="119">
        <f>SUM(BC14:BC29)</f>
        <v>0</v>
      </c>
      <c r="BD13" s="119">
        <f>SUM(BD14:BD29)</f>
        <v>0</v>
      </c>
      <c r="BE13" s="119">
        <f>SUM(BE14:BE29)</f>
        <v>0</v>
      </c>
      <c r="BF13" s="119">
        <f>SUM(BF14:BF29)</f>
        <v>0</v>
      </c>
      <c r="BG13" s="119">
        <f>SUM(BG14:BG29)</f>
        <v>0</v>
      </c>
      <c r="BH13" s="119">
        <f>SUM(BH14:BH29)</f>
        <v>0</v>
      </c>
      <c r="BI13" s="119">
        <f>SUM(BI14:BI29)</f>
        <v>0</v>
      </c>
      <c r="BJ13" s="119">
        <f>SUM(BJ14:BJ29)</f>
        <v>0</v>
      </c>
      <c r="BK13" s="119">
        <f>SUM(BK14:BK29)</f>
        <v>0</v>
      </c>
      <c r="BL13" s="119">
        <f>SUM(BL14:BL29)</f>
        <v>0</v>
      </c>
      <c r="BM13" s="119">
        <f>SUM(BM14:BM29)</f>
        <v>0</v>
      </c>
      <c r="BN13" s="119">
        <f>SUM(BN14:BN29)</f>
        <v>0</v>
      </c>
      <c r="BO13" s="119">
        <f>SUM(BO14:BO29)</f>
        <v>0</v>
      </c>
      <c r="BP13" s="119">
        <f>SUM(BP14:BP29)</f>
        <v>0</v>
      </c>
      <c r="BQ13" s="119">
        <f>SUM(BQ14:BQ29)</f>
        <v>0</v>
      </c>
      <c r="BR13" s="119">
        <f>SUM(BR14:BR29)</f>
        <v>0</v>
      </c>
      <c r="BS13" s="119">
        <f>SUM(BS14:BS29)</f>
        <v>0</v>
      </c>
    </row>
    <row r="14" spans="1:73" customHeight="1" ht="22.7" hidden="true" s="118" customFormat="1">
      <c r="A14" s="65">
        <v>2</v>
      </c>
      <c r="B14" s="6" t="s">
        <v>83</v>
      </c>
      <c r="C14" s="66" t="s">
        <v>84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3" customHeight="1" ht="22.7" hidden="true" s="118" customFormat="1">
      <c r="A15" s="65">
        <v>3</v>
      </c>
      <c r="B15" s="6" t="s">
        <v>85</v>
      </c>
      <c r="C15" s="66" t="s">
        <v>84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3" customHeight="1" ht="22.7" hidden="true" s="118" customFormat="1">
      <c r="A16" s="65">
        <v>4</v>
      </c>
      <c r="B16" s="6" t="s">
        <v>86</v>
      </c>
      <c r="C16" s="66" t="s">
        <v>84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3" customHeight="1" ht="20.45" hidden="true" s="118" customFormat="1">
      <c r="A17" s="65">
        <v>5</v>
      </c>
      <c r="B17" s="6" t="s">
        <v>87</v>
      </c>
      <c r="C17" s="66" t="s">
        <v>88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3" customHeight="1" ht="20.45" hidden="true" s="118" customFormat="1">
      <c r="A18" s="65">
        <v>6</v>
      </c>
      <c r="B18" s="6" t="s">
        <v>89</v>
      </c>
      <c r="C18" s="66" t="s">
        <v>88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3" customHeight="1" ht="21" hidden="true" s="118" customFormat="1">
      <c r="A19" s="65">
        <v>7</v>
      </c>
      <c r="B19" s="6" t="s">
        <v>90</v>
      </c>
      <c r="C19" s="66" t="s">
        <v>88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3" customHeight="1" ht="43.9" hidden="true" s="118" customFormat="1">
      <c r="A20" s="65">
        <v>8</v>
      </c>
      <c r="B20" s="6" t="s">
        <v>91</v>
      </c>
      <c r="C20" s="66" t="s">
        <v>92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3" customHeight="1" ht="43.15" hidden="true" s="118" customFormat="1">
      <c r="A21" s="65">
        <v>9</v>
      </c>
      <c r="B21" s="6" t="s">
        <v>93</v>
      </c>
      <c r="C21" s="66" t="s">
        <v>92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3" customHeight="1" ht="45.6" hidden="true" s="118" customFormat="1">
      <c r="A22" s="65">
        <v>10</v>
      </c>
      <c r="B22" s="6" t="s">
        <v>94</v>
      </c>
      <c r="C22" s="66" t="s">
        <v>92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3" customHeight="1" ht="43.15" hidden="true" s="118" customFormat="1">
      <c r="A23" s="65">
        <v>11</v>
      </c>
      <c r="B23" s="6" t="s">
        <v>95</v>
      </c>
      <c r="C23" s="66" t="s">
        <v>92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3" customHeight="1" ht="12.95" hidden="true" s="118" customFormat="1">
      <c r="A24" s="65">
        <v>12</v>
      </c>
      <c r="B24" s="6" t="s">
        <v>96</v>
      </c>
      <c r="C24" s="66" t="s">
        <v>97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3" customHeight="1" ht="12.95" hidden="true" s="118" customFormat="1">
      <c r="A25" s="65">
        <v>13</v>
      </c>
      <c r="B25" s="6">
        <v>112</v>
      </c>
      <c r="C25" s="66" t="s">
        <v>98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3" customHeight="1" ht="12.95" hidden="true" s="118" customFormat="1">
      <c r="A26" s="65">
        <v>14</v>
      </c>
      <c r="B26" s="6">
        <v>113</v>
      </c>
      <c r="C26" s="66" t="s">
        <v>99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3" customHeight="1" ht="12.95" hidden="true" s="118" customFormat="1">
      <c r="A27" s="65">
        <v>15</v>
      </c>
      <c r="B27" s="6" t="s">
        <v>100</v>
      </c>
      <c r="C27" s="66" t="s">
        <v>101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3" customHeight="1" ht="29.45" hidden="true" s="118" customFormat="1">
      <c r="A28" s="65">
        <v>16</v>
      </c>
      <c r="B28" s="122" t="s">
        <v>102</v>
      </c>
      <c r="C28" s="66" t="s">
        <v>103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3" customHeight="1" ht="25.15" hidden="true" s="118" customFormat="1">
      <c r="A29" s="65">
        <v>17</v>
      </c>
      <c r="B29" s="122" t="s">
        <v>104</v>
      </c>
      <c r="C29" s="66" t="s">
        <v>103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3" customHeight="1" ht="22.7" s="118" customFormat="1">
      <c r="A30" s="65">
        <v>18</v>
      </c>
      <c r="B30" s="6" t="s">
        <v>105</v>
      </c>
      <c r="C30" s="66" t="s">
        <v>106</v>
      </c>
      <c r="D30" s="66"/>
      <c r="E30" s="119">
        <f>SUM(E31:E95)</f>
        <v>3</v>
      </c>
      <c r="F30" s="119">
        <f>SUM(F31:F95)</f>
        <v>3</v>
      </c>
      <c r="G30" s="119">
        <f>SUM(G31:G95)</f>
        <v>0</v>
      </c>
      <c r="H30" s="119">
        <f>SUM(H31:H95)</f>
        <v>1</v>
      </c>
      <c r="I30" s="119">
        <f>SUM(I31:I95)</f>
        <v>0</v>
      </c>
      <c r="J30" s="119">
        <f>SUM(J31:J95)</f>
        <v>0</v>
      </c>
      <c r="K30" s="119">
        <f>SUM(K31:K95)</f>
        <v>0</v>
      </c>
      <c r="L30" s="119">
        <f>SUM(L31:L95)</f>
        <v>2</v>
      </c>
      <c r="M30" s="119">
        <f>SUM(M31:M95)</f>
        <v>0</v>
      </c>
      <c r="N30" s="119">
        <f>SUM(N31:N95)</f>
        <v>0</v>
      </c>
      <c r="O30" s="119">
        <f>SUM(O31:O95)</f>
        <v>0</v>
      </c>
      <c r="P30" s="119">
        <f>SUM(P31:P95)</f>
        <v>0</v>
      </c>
      <c r="Q30" s="119">
        <f>SUM(Q31:Q95)</f>
        <v>0</v>
      </c>
      <c r="R30" s="119">
        <f>SUM(R31:R95)</f>
        <v>3</v>
      </c>
      <c r="S30" s="119">
        <f>SUM(S31:S95)</f>
        <v>0</v>
      </c>
      <c r="T30" s="119">
        <f>SUM(T31:T95)</f>
        <v>0</v>
      </c>
      <c r="U30" s="119">
        <f>SUM(U31:U95)</f>
        <v>0</v>
      </c>
      <c r="V30" s="119">
        <f>SUM(V31:V95)</f>
        <v>0</v>
      </c>
      <c r="W30" s="119">
        <f>SUM(W31:W95)</f>
        <v>0</v>
      </c>
      <c r="X30" s="119">
        <f>SUM(X31:X95)</f>
        <v>0</v>
      </c>
      <c r="Y30" s="119">
        <f>SUM(Y31:Y95)</f>
        <v>0</v>
      </c>
      <c r="Z30" s="119">
        <f>SUM(Z31:Z95)</f>
        <v>0</v>
      </c>
      <c r="AA30" s="119">
        <f>SUM(AA31:AA95)</f>
        <v>0</v>
      </c>
      <c r="AB30" s="119">
        <f>SUM(AB31:AB95)</f>
        <v>0</v>
      </c>
      <c r="AC30" s="119">
        <f>SUM(AC31:AC95)</f>
        <v>0</v>
      </c>
      <c r="AD30" s="119">
        <f>SUM(AD31:AD95)</f>
        <v>0</v>
      </c>
      <c r="AE30" s="119">
        <f>SUM(AE31:AE95)</f>
        <v>0</v>
      </c>
      <c r="AF30" s="119">
        <f>SUM(AF31:AF95)</f>
        <v>0</v>
      </c>
      <c r="AG30" s="119">
        <f>SUM(AG31:AG95)</f>
        <v>0</v>
      </c>
      <c r="AH30" s="119">
        <f>SUM(AH31:AH95)</f>
        <v>0</v>
      </c>
      <c r="AI30" s="119">
        <f>SUM(AI31:AI95)</f>
        <v>0</v>
      </c>
      <c r="AJ30" s="119">
        <f>SUM(AJ31:AJ95)</f>
        <v>0</v>
      </c>
      <c r="AK30" s="119">
        <f>SUM(AK31:AK95)</f>
        <v>3</v>
      </c>
      <c r="AL30" s="119">
        <f>SUM(AL31:AL95)</f>
        <v>0</v>
      </c>
      <c r="AM30" s="119">
        <f>SUM(AM31:AM95)</f>
        <v>0</v>
      </c>
      <c r="AN30" s="119">
        <f>SUM(AN31:AN95)</f>
        <v>0</v>
      </c>
      <c r="AO30" s="119">
        <f>SUM(AO31:AO95)</f>
        <v>0</v>
      </c>
      <c r="AP30" s="119">
        <f>SUM(AP31:AP95)</f>
        <v>0</v>
      </c>
      <c r="AQ30" s="119">
        <f>SUM(AQ31:AQ95)</f>
        <v>2</v>
      </c>
      <c r="AR30" s="119">
        <f>SUM(AR31:AR95)</f>
        <v>1</v>
      </c>
      <c r="AS30" s="119">
        <f>SUM(AS31:AS95)</f>
        <v>0</v>
      </c>
      <c r="AT30" s="119">
        <f>SUM(AT31:AT95)</f>
        <v>0</v>
      </c>
      <c r="AU30" s="119">
        <f>SUM(AU31:AU95)</f>
        <v>0</v>
      </c>
      <c r="AV30" s="119">
        <f>SUM(AV31:AV95)</f>
        <v>0</v>
      </c>
      <c r="AW30" s="119">
        <f>SUM(AW31:AW95)</f>
        <v>2</v>
      </c>
      <c r="AX30" s="119">
        <f>SUM(AX31:AX95)</f>
        <v>0</v>
      </c>
      <c r="AY30" s="119">
        <f>SUM(AY31:AY95)</f>
        <v>0</v>
      </c>
      <c r="AZ30" s="119">
        <f>SUM(AZ31:AZ95)</f>
        <v>0</v>
      </c>
      <c r="BA30" s="119">
        <f>SUM(BA31:BA95)</f>
        <v>0</v>
      </c>
      <c r="BB30" s="119">
        <f>SUM(BB31:BB95)</f>
        <v>0</v>
      </c>
      <c r="BC30" s="119">
        <f>SUM(BC31:BC95)</f>
        <v>0</v>
      </c>
      <c r="BD30" s="119">
        <f>SUM(BD31:BD95)</f>
        <v>0</v>
      </c>
      <c r="BE30" s="119">
        <f>SUM(BE31:BE95)</f>
        <v>0</v>
      </c>
      <c r="BF30" s="119">
        <f>SUM(BF31:BF95)</f>
        <v>0</v>
      </c>
      <c r="BG30" s="119">
        <f>SUM(BG31:BG95)</f>
        <v>0</v>
      </c>
      <c r="BH30" s="119">
        <f>SUM(BH31:BH95)</f>
        <v>0</v>
      </c>
      <c r="BI30" s="119">
        <f>SUM(BI31:BI95)</f>
        <v>0</v>
      </c>
      <c r="BJ30" s="119">
        <f>SUM(BJ31:BJ95)</f>
        <v>0</v>
      </c>
      <c r="BK30" s="119">
        <f>SUM(BK31:BK95)</f>
        <v>0</v>
      </c>
      <c r="BL30" s="119">
        <f>SUM(BL31:BL95)</f>
        <v>0</v>
      </c>
      <c r="BM30" s="119">
        <f>SUM(BM31:BM95)</f>
        <v>0</v>
      </c>
      <c r="BN30" s="119">
        <f>SUM(BN31:BN95)</f>
        <v>0</v>
      </c>
      <c r="BO30" s="119">
        <f>SUM(BO31:BO95)</f>
        <v>0</v>
      </c>
      <c r="BP30" s="119">
        <f>SUM(BP31:BP95)</f>
        <v>0</v>
      </c>
      <c r="BQ30" s="119">
        <f>SUM(BQ31:BQ95)</f>
        <v>0</v>
      </c>
      <c r="BR30" s="119">
        <f>SUM(BR31:BR95)</f>
        <v>0</v>
      </c>
      <c r="BS30" s="119">
        <f>SUM(BS31:BS95)</f>
        <v>0</v>
      </c>
    </row>
    <row r="31" spans="1:73" customHeight="1" ht="12.95" hidden="true" s="118" customFormat="1">
      <c r="A31" s="65">
        <v>19</v>
      </c>
      <c r="B31" s="6" t="s">
        <v>107</v>
      </c>
      <c r="C31" s="66" t="s">
        <v>108</v>
      </c>
      <c r="D31" s="66"/>
      <c r="E31" s="119"/>
      <c r="F31" s="121"/>
      <c r="G31" s="121"/>
      <c r="H31" s="119"/>
      <c r="I31" s="119"/>
      <c r="J31" s="121"/>
      <c r="K31" s="121"/>
      <c r="L31" s="121"/>
      <c r="M31" s="121"/>
      <c r="N31" s="119"/>
      <c r="O31" s="121"/>
      <c r="P31" s="121"/>
      <c r="Q31" s="119"/>
      <c r="R31" s="121"/>
      <c r="S31" s="121"/>
      <c r="T31" s="121"/>
      <c r="U31" s="121"/>
      <c r="V31" s="119"/>
      <c r="W31" s="119"/>
      <c r="X31" s="119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19"/>
      <c r="AM31" s="119"/>
      <c r="AN31" s="119"/>
      <c r="AO31" s="121"/>
      <c r="AP31" s="121"/>
      <c r="AQ31" s="121"/>
      <c r="AR31" s="121"/>
      <c r="AS31" s="121"/>
      <c r="AT31" s="119"/>
      <c r="AU31" s="119"/>
      <c r="AV31" s="121"/>
      <c r="AW31" s="119"/>
      <c r="AX31" s="121"/>
      <c r="AY31" s="121"/>
      <c r="AZ31" s="121"/>
      <c r="BA31" s="121"/>
      <c r="BB31" s="121"/>
      <c r="BC31" s="119"/>
      <c r="BD31" s="119"/>
      <c r="BE31" s="119"/>
      <c r="BF31" s="119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19"/>
      <c r="BS31" s="119"/>
    </row>
    <row r="32" spans="1:73" customHeight="1" ht="12.95" hidden="true" s="118" customFormat="1">
      <c r="A32" s="65">
        <v>20</v>
      </c>
      <c r="B32" s="6" t="s">
        <v>109</v>
      </c>
      <c r="C32" s="66" t="s">
        <v>108</v>
      </c>
      <c r="D32" s="66"/>
      <c r="E32" s="119"/>
      <c r="F32" s="121"/>
      <c r="G32" s="121"/>
      <c r="H32" s="119"/>
      <c r="I32" s="119"/>
      <c r="J32" s="121"/>
      <c r="K32" s="121"/>
      <c r="L32" s="121"/>
      <c r="M32" s="121"/>
      <c r="N32" s="119"/>
      <c r="O32" s="121"/>
      <c r="P32" s="121"/>
      <c r="Q32" s="119"/>
      <c r="R32" s="121"/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19"/>
      <c r="AM32" s="119"/>
      <c r="AN32" s="119"/>
      <c r="AO32" s="121"/>
      <c r="AP32" s="121"/>
      <c r="AQ32" s="121"/>
      <c r="AR32" s="121"/>
      <c r="AS32" s="121"/>
      <c r="AT32" s="119"/>
      <c r="AU32" s="119"/>
      <c r="AV32" s="121"/>
      <c r="AW32" s="119"/>
      <c r="AX32" s="121"/>
      <c r="AY32" s="121"/>
      <c r="AZ32" s="121"/>
      <c r="BA32" s="121"/>
      <c r="BB32" s="121"/>
      <c r="BC32" s="119"/>
      <c r="BD32" s="119"/>
      <c r="BE32" s="119"/>
      <c r="BF32" s="119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19"/>
      <c r="BS32" s="119"/>
    </row>
    <row r="33" spans="1:73" customHeight="1" ht="21.6" hidden="true" s="118" customFormat="1">
      <c r="A33" s="65">
        <v>21</v>
      </c>
      <c r="B33" s="6">
        <v>116</v>
      </c>
      <c r="C33" s="66" t="s">
        <v>110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3" customHeight="1" ht="12.95" hidden="true" s="118" customFormat="1">
      <c r="A34" s="65">
        <v>22</v>
      </c>
      <c r="B34" s="6">
        <v>117</v>
      </c>
      <c r="C34" s="66" t="s">
        <v>111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3" customHeight="1" ht="30.6" hidden="true" s="118" customFormat="1">
      <c r="A35" s="65">
        <v>23</v>
      </c>
      <c r="B35" s="6">
        <v>118</v>
      </c>
      <c r="C35" s="66" t="s">
        <v>112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3" customHeight="1" ht="12.95" hidden="true" s="118" customFormat="1">
      <c r="A36" s="65">
        <v>24</v>
      </c>
      <c r="B36" s="6" t="s">
        <v>113</v>
      </c>
      <c r="C36" s="66" t="s">
        <v>114</v>
      </c>
      <c r="D36" s="66"/>
      <c r="E36" s="119"/>
      <c r="F36" s="121"/>
      <c r="G36" s="121"/>
      <c r="H36" s="119"/>
      <c r="I36" s="119"/>
      <c r="J36" s="121"/>
      <c r="K36" s="121"/>
      <c r="L36" s="121"/>
      <c r="M36" s="121"/>
      <c r="N36" s="119"/>
      <c r="O36" s="121"/>
      <c r="P36" s="121"/>
      <c r="Q36" s="119"/>
      <c r="R36" s="121"/>
      <c r="S36" s="121"/>
      <c r="T36" s="121"/>
      <c r="U36" s="121"/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/>
      <c r="AP36" s="121"/>
      <c r="AQ36" s="121"/>
      <c r="AR36" s="121"/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3" customHeight="1" ht="12.95" hidden="true" s="118" customFormat="1">
      <c r="A37" s="65">
        <v>25</v>
      </c>
      <c r="B37" s="6" t="s">
        <v>115</v>
      </c>
      <c r="C37" s="66" t="s">
        <v>114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3" customHeight="1" ht="12.95" hidden="true" s="118" customFormat="1">
      <c r="A38" s="65">
        <v>26</v>
      </c>
      <c r="B38" s="6" t="s">
        <v>116</v>
      </c>
      <c r="C38" s="66" t="s">
        <v>117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3" customHeight="1" ht="12.95" hidden="true" s="118" customFormat="1">
      <c r="A39" s="65">
        <v>27</v>
      </c>
      <c r="B39" s="6" t="s">
        <v>118</v>
      </c>
      <c r="C39" s="66" t="s">
        <v>117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3" customHeight="1" ht="12.95" hidden="true" s="118" customFormat="1">
      <c r="A40" s="65">
        <v>28</v>
      </c>
      <c r="B40" s="6" t="s">
        <v>119</v>
      </c>
      <c r="C40" s="66" t="s">
        <v>117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3" customHeight="1" ht="12.95" s="118" customFormat="1">
      <c r="A41" s="65">
        <v>29</v>
      </c>
      <c r="B41" s="6" t="s">
        <v>120</v>
      </c>
      <c r="C41" s="66" t="s">
        <v>121</v>
      </c>
      <c r="D41" s="66"/>
      <c r="E41" s="119">
        <v>1</v>
      </c>
      <c r="F41" s="121">
        <v>1</v>
      </c>
      <c r="G41" s="121"/>
      <c r="H41" s="119"/>
      <c r="I41" s="119"/>
      <c r="J41" s="121"/>
      <c r="K41" s="121"/>
      <c r="L41" s="121"/>
      <c r="M41" s="121"/>
      <c r="N41" s="119"/>
      <c r="O41" s="121"/>
      <c r="P41" s="121"/>
      <c r="Q41" s="119"/>
      <c r="R41" s="121">
        <v>1</v>
      </c>
      <c r="S41" s="121"/>
      <c r="T41" s="121"/>
      <c r="U41" s="121"/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>
        <v>1</v>
      </c>
      <c r="AL41" s="119"/>
      <c r="AM41" s="119"/>
      <c r="AN41" s="119"/>
      <c r="AO41" s="121"/>
      <c r="AP41" s="121"/>
      <c r="AQ41" s="121">
        <v>1</v>
      </c>
      <c r="AR41" s="121"/>
      <c r="AS41" s="121"/>
      <c r="AT41" s="119"/>
      <c r="AU41" s="119"/>
      <c r="AV41" s="121"/>
      <c r="AW41" s="119">
        <v>1</v>
      </c>
      <c r="AX41" s="121"/>
      <c r="AY41" s="121"/>
      <c r="AZ41" s="121"/>
      <c r="BA41" s="121"/>
      <c r="BB41" s="121"/>
      <c r="BC41" s="119"/>
      <c r="BD41" s="119"/>
      <c r="BE41" s="119"/>
      <c r="BF41" s="119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19"/>
      <c r="BS41" s="119"/>
    </row>
    <row r="42" spans="1:73" customHeight="1" ht="12.95" s="118" customFormat="1">
      <c r="A42" s="65">
        <v>30</v>
      </c>
      <c r="B42" s="6" t="s">
        <v>122</v>
      </c>
      <c r="C42" s="66" t="s">
        <v>121</v>
      </c>
      <c r="D42" s="66"/>
      <c r="E42" s="119">
        <v>1</v>
      </c>
      <c r="F42" s="121">
        <v>1</v>
      </c>
      <c r="G42" s="121"/>
      <c r="H42" s="119"/>
      <c r="I42" s="119"/>
      <c r="J42" s="121"/>
      <c r="K42" s="121"/>
      <c r="L42" s="121">
        <v>1</v>
      </c>
      <c r="M42" s="121"/>
      <c r="N42" s="119"/>
      <c r="O42" s="121"/>
      <c r="P42" s="121"/>
      <c r="Q42" s="119"/>
      <c r="R42" s="121">
        <v>1</v>
      </c>
      <c r="S42" s="121"/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>
        <v>1</v>
      </c>
      <c r="AL42" s="119"/>
      <c r="AM42" s="119"/>
      <c r="AN42" s="119"/>
      <c r="AO42" s="121"/>
      <c r="AP42" s="121"/>
      <c r="AQ42" s="121"/>
      <c r="AR42" s="121">
        <v>1</v>
      </c>
      <c r="AS42" s="121"/>
      <c r="AT42" s="119"/>
      <c r="AU42" s="119"/>
      <c r="AV42" s="121"/>
      <c r="AW42" s="119">
        <v>1</v>
      </c>
      <c r="AX42" s="121"/>
      <c r="AY42" s="121"/>
      <c r="AZ42" s="121"/>
      <c r="BA42" s="121"/>
      <c r="BB42" s="121"/>
      <c r="BC42" s="119"/>
      <c r="BD42" s="119"/>
      <c r="BE42" s="119"/>
      <c r="BF42" s="119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3" customHeight="1" ht="12.95" hidden="true" s="118" customFormat="1">
      <c r="A43" s="65">
        <v>31</v>
      </c>
      <c r="B43" s="6" t="s">
        <v>123</v>
      </c>
      <c r="C43" s="66" t="s">
        <v>124</v>
      </c>
      <c r="D43" s="66"/>
      <c r="E43" s="119"/>
      <c r="F43" s="121"/>
      <c r="G43" s="121"/>
      <c r="H43" s="119"/>
      <c r="I43" s="119"/>
      <c r="J43" s="121"/>
      <c r="K43" s="121"/>
      <c r="L43" s="121"/>
      <c r="M43" s="121"/>
      <c r="N43" s="119"/>
      <c r="O43" s="121"/>
      <c r="P43" s="121"/>
      <c r="Q43" s="119"/>
      <c r="R43" s="121"/>
      <c r="S43" s="121"/>
      <c r="T43" s="121"/>
      <c r="U43" s="121"/>
      <c r="V43" s="119"/>
      <c r="W43" s="119"/>
      <c r="X43" s="119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19"/>
      <c r="AM43" s="119"/>
      <c r="AN43" s="119"/>
      <c r="AO43" s="121"/>
      <c r="AP43" s="121"/>
      <c r="AQ43" s="121"/>
      <c r="AR43" s="121"/>
      <c r="AS43" s="121"/>
      <c r="AT43" s="119"/>
      <c r="AU43" s="119"/>
      <c r="AV43" s="121"/>
      <c r="AW43" s="119"/>
      <c r="AX43" s="121"/>
      <c r="AY43" s="121"/>
      <c r="AZ43" s="121"/>
      <c r="BA43" s="121"/>
      <c r="BB43" s="121"/>
      <c r="BC43" s="119"/>
      <c r="BD43" s="119"/>
      <c r="BE43" s="119"/>
      <c r="BF43" s="119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3" customHeight="1" ht="12.95" hidden="true" s="118" customFormat="1">
      <c r="A44" s="65">
        <v>32</v>
      </c>
      <c r="B44" s="6" t="s">
        <v>125</v>
      </c>
      <c r="C44" s="66" t="s">
        <v>124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3" customHeight="1" ht="22.7" hidden="true" s="118" customFormat="1">
      <c r="A45" s="65">
        <v>33</v>
      </c>
      <c r="B45" s="6">
        <v>123</v>
      </c>
      <c r="C45" s="66" t="s">
        <v>126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3" customHeight="1" ht="40.15" hidden="true" s="118" customFormat="1">
      <c r="A46" s="65">
        <v>34</v>
      </c>
      <c r="B46" s="6">
        <v>124</v>
      </c>
      <c r="C46" s="66" t="s">
        <v>127</v>
      </c>
      <c r="D46" s="66"/>
      <c r="E46" s="119"/>
      <c r="F46" s="121"/>
      <c r="G46" s="121"/>
      <c r="H46" s="119"/>
      <c r="I46" s="119"/>
      <c r="J46" s="121"/>
      <c r="K46" s="121"/>
      <c r="L46" s="121"/>
      <c r="M46" s="121"/>
      <c r="N46" s="119"/>
      <c r="O46" s="121"/>
      <c r="P46" s="121"/>
      <c r="Q46" s="119"/>
      <c r="R46" s="121"/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19"/>
      <c r="AM46" s="119"/>
      <c r="AN46" s="119"/>
      <c r="AO46" s="121"/>
      <c r="AP46" s="121"/>
      <c r="AQ46" s="121"/>
      <c r="AR46" s="121"/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3" customHeight="1" ht="12.95" hidden="true" s="118" customFormat="1">
      <c r="A47" s="65">
        <v>35</v>
      </c>
      <c r="B47" s="6" t="s">
        <v>128</v>
      </c>
      <c r="C47" s="66" t="s">
        <v>129</v>
      </c>
      <c r="D47" s="66"/>
      <c r="E47" s="119"/>
      <c r="F47" s="121"/>
      <c r="G47" s="121"/>
      <c r="H47" s="119"/>
      <c r="I47" s="119"/>
      <c r="J47" s="121"/>
      <c r="K47" s="121"/>
      <c r="L47" s="121"/>
      <c r="M47" s="121"/>
      <c r="N47" s="119"/>
      <c r="O47" s="121"/>
      <c r="P47" s="121"/>
      <c r="Q47" s="119"/>
      <c r="R47" s="121"/>
      <c r="S47" s="121"/>
      <c r="T47" s="121"/>
      <c r="U47" s="121"/>
      <c r="V47" s="119"/>
      <c r="W47" s="119"/>
      <c r="X47" s="119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19"/>
      <c r="AM47" s="119"/>
      <c r="AN47" s="119"/>
      <c r="AO47" s="121"/>
      <c r="AP47" s="121"/>
      <c r="AQ47" s="121"/>
      <c r="AR47" s="121"/>
      <c r="AS47" s="121"/>
      <c r="AT47" s="119"/>
      <c r="AU47" s="119"/>
      <c r="AV47" s="121"/>
      <c r="AW47" s="119"/>
      <c r="AX47" s="121"/>
      <c r="AY47" s="121"/>
      <c r="AZ47" s="121"/>
      <c r="BA47" s="121"/>
      <c r="BB47" s="121"/>
      <c r="BC47" s="119"/>
      <c r="BD47" s="119"/>
      <c r="BE47" s="119"/>
      <c r="BF47" s="119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19"/>
      <c r="BS47" s="119"/>
    </row>
    <row r="48" spans="1:73" customHeight="1" ht="12.95" hidden="true" s="118" customFormat="1">
      <c r="A48" s="65">
        <v>36</v>
      </c>
      <c r="B48" s="6" t="s">
        <v>130</v>
      </c>
      <c r="C48" s="66" t="s">
        <v>129</v>
      </c>
      <c r="D48" s="66"/>
      <c r="E48" s="119"/>
      <c r="F48" s="121"/>
      <c r="G48" s="121"/>
      <c r="H48" s="119"/>
      <c r="I48" s="119"/>
      <c r="J48" s="121"/>
      <c r="K48" s="121"/>
      <c r="L48" s="121"/>
      <c r="M48" s="121"/>
      <c r="N48" s="119"/>
      <c r="O48" s="121"/>
      <c r="P48" s="121"/>
      <c r="Q48" s="119"/>
      <c r="R48" s="121"/>
      <c r="S48" s="121"/>
      <c r="T48" s="121"/>
      <c r="U48" s="121"/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19"/>
      <c r="AM48" s="119"/>
      <c r="AN48" s="119"/>
      <c r="AO48" s="121"/>
      <c r="AP48" s="121"/>
      <c r="AQ48" s="121"/>
      <c r="AR48" s="121"/>
      <c r="AS48" s="121"/>
      <c r="AT48" s="119"/>
      <c r="AU48" s="119"/>
      <c r="AV48" s="121"/>
      <c r="AW48" s="119"/>
      <c r="AX48" s="121"/>
      <c r="AY48" s="121"/>
      <c r="AZ48" s="121"/>
      <c r="BA48" s="121"/>
      <c r="BB48" s="121"/>
      <c r="BC48" s="119"/>
      <c r="BD48" s="119"/>
      <c r="BE48" s="119"/>
      <c r="BF48" s="119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19"/>
      <c r="BS48" s="119"/>
    </row>
    <row r="49" spans="1:73" customHeight="1" ht="12.95" hidden="true" s="118" customFormat="1">
      <c r="A49" s="65">
        <v>37</v>
      </c>
      <c r="B49" s="6" t="s">
        <v>131</v>
      </c>
      <c r="C49" s="66" t="s">
        <v>132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3" customHeight="1" ht="12.95" hidden="true" s="118" customFormat="1">
      <c r="A50" s="65">
        <v>38</v>
      </c>
      <c r="B50" s="6" t="s">
        <v>133</v>
      </c>
      <c r="C50" s="66" t="s">
        <v>132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3" customHeight="1" ht="12.95" hidden="true" s="118" customFormat="1">
      <c r="A51" s="65">
        <v>39</v>
      </c>
      <c r="B51" s="6" t="s">
        <v>134</v>
      </c>
      <c r="C51" s="66" t="s">
        <v>135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3" customHeight="1" ht="12.95" hidden="true" s="118" customFormat="1">
      <c r="A52" s="65">
        <v>40</v>
      </c>
      <c r="B52" s="6" t="s">
        <v>136</v>
      </c>
      <c r="C52" s="66" t="s">
        <v>137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3" customHeight="1" ht="12.95" hidden="true" s="118" customFormat="1">
      <c r="A53" s="65">
        <v>41</v>
      </c>
      <c r="B53" s="6" t="s">
        <v>138</v>
      </c>
      <c r="C53" s="66" t="s">
        <v>137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3" customHeight="1" ht="12.95" hidden="true" s="118" customFormat="1">
      <c r="A54" s="65">
        <v>42</v>
      </c>
      <c r="B54" s="6" t="s">
        <v>139</v>
      </c>
      <c r="C54" s="66" t="s">
        <v>137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3" customHeight="1" ht="12.95" hidden="true" s="118" customFormat="1">
      <c r="A55" s="65">
        <v>43</v>
      </c>
      <c r="B55" s="6" t="s">
        <v>140</v>
      </c>
      <c r="C55" s="66" t="s">
        <v>137</v>
      </c>
      <c r="D55" s="66"/>
      <c r="E55" s="119"/>
      <c r="F55" s="121"/>
      <c r="G55" s="121"/>
      <c r="H55" s="119"/>
      <c r="I55" s="119"/>
      <c r="J55" s="121"/>
      <c r="K55" s="121"/>
      <c r="L55" s="121"/>
      <c r="M55" s="121"/>
      <c r="N55" s="119"/>
      <c r="O55" s="121"/>
      <c r="P55" s="121"/>
      <c r="Q55" s="119"/>
      <c r="R55" s="121"/>
      <c r="S55" s="121"/>
      <c r="T55" s="121"/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19"/>
      <c r="AM55" s="119"/>
      <c r="AN55" s="119"/>
      <c r="AO55" s="121"/>
      <c r="AP55" s="121"/>
      <c r="AQ55" s="121"/>
      <c r="AR55" s="121"/>
      <c r="AS55" s="121"/>
      <c r="AT55" s="119"/>
      <c r="AU55" s="119"/>
      <c r="AV55" s="121"/>
      <c r="AW55" s="119"/>
      <c r="AX55" s="121"/>
      <c r="AY55" s="121"/>
      <c r="AZ55" s="121"/>
      <c r="BA55" s="121"/>
      <c r="BB55" s="121"/>
      <c r="BC55" s="119"/>
      <c r="BD55" s="119"/>
      <c r="BE55" s="119"/>
      <c r="BF55" s="119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19"/>
      <c r="BS55" s="119"/>
    </row>
    <row r="56" spans="1:73" customHeight="1" ht="19.9" s="118" customFormat="1">
      <c r="A56" s="65">
        <v>44</v>
      </c>
      <c r="B56" s="6">
        <v>128</v>
      </c>
      <c r="C56" s="66" t="s">
        <v>141</v>
      </c>
      <c r="D56" s="66"/>
      <c r="E56" s="119">
        <v>1</v>
      </c>
      <c r="F56" s="121">
        <v>1</v>
      </c>
      <c r="G56" s="121"/>
      <c r="H56" s="119">
        <v>1</v>
      </c>
      <c r="I56" s="119"/>
      <c r="J56" s="121"/>
      <c r="K56" s="121"/>
      <c r="L56" s="121">
        <v>1</v>
      </c>
      <c r="M56" s="121"/>
      <c r="N56" s="119"/>
      <c r="O56" s="121"/>
      <c r="P56" s="121"/>
      <c r="Q56" s="119"/>
      <c r="R56" s="121">
        <v>1</v>
      </c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>
        <v>1</v>
      </c>
      <c r="AL56" s="119"/>
      <c r="AM56" s="119"/>
      <c r="AN56" s="119"/>
      <c r="AO56" s="121"/>
      <c r="AP56" s="121"/>
      <c r="AQ56" s="121">
        <v>1</v>
      </c>
      <c r="AR56" s="121"/>
      <c r="AS56" s="121"/>
      <c r="AT56" s="119"/>
      <c r="AU56" s="119"/>
      <c r="AV56" s="121"/>
      <c r="AW56" s="119"/>
      <c r="AX56" s="121"/>
      <c r="AY56" s="121"/>
      <c r="AZ56" s="121"/>
      <c r="BA56" s="121"/>
      <c r="BB56" s="121"/>
      <c r="BC56" s="119"/>
      <c r="BD56" s="119"/>
      <c r="BE56" s="119"/>
      <c r="BF56" s="119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3" customHeight="1" ht="12.95" hidden="true" s="118" customFormat="1">
      <c r="A57" s="65">
        <v>45</v>
      </c>
      <c r="B57" s="6" t="s">
        <v>142</v>
      </c>
      <c r="C57" s="66" t="s">
        <v>143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3" customHeight="1" ht="12.95" hidden="true" s="118" customFormat="1">
      <c r="A58" s="65">
        <v>46</v>
      </c>
      <c r="B58" s="6" t="s">
        <v>144</v>
      </c>
      <c r="C58" s="66" t="s">
        <v>143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3" customHeight="1" ht="22.7" hidden="true" s="118" customFormat="1">
      <c r="A59" s="65">
        <v>47</v>
      </c>
      <c r="B59" s="6" t="s">
        <v>145</v>
      </c>
      <c r="C59" s="66" t="s">
        <v>146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3" customHeight="1" ht="22.7" hidden="true" s="118" customFormat="1">
      <c r="A60" s="65">
        <v>48</v>
      </c>
      <c r="B60" s="6" t="s">
        <v>147</v>
      </c>
      <c r="C60" s="66" t="s">
        <v>146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3" customHeight="1" ht="22.7" hidden="true" s="118" customFormat="1">
      <c r="A61" s="65">
        <v>49</v>
      </c>
      <c r="B61" s="6" t="s">
        <v>148</v>
      </c>
      <c r="C61" s="66" t="s">
        <v>146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3" customHeight="1" ht="22.7" hidden="true" s="118" customFormat="1">
      <c r="A62" s="65">
        <v>50</v>
      </c>
      <c r="B62" s="6" t="s">
        <v>149</v>
      </c>
      <c r="C62" s="66" t="s">
        <v>146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3" customHeight="1" ht="33.95" hidden="true" s="118" customFormat="1">
      <c r="A63" s="65">
        <v>51</v>
      </c>
      <c r="B63" s="6" t="s">
        <v>150</v>
      </c>
      <c r="C63" s="66" t="s">
        <v>151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3" customHeight="1" ht="33.95" hidden="true" s="118" customFormat="1">
      <c r="A64" s="65">
        <v>52</v>
      </c>
      <c r="B64" s="6" t="s">
        <v>152</v>
      </c>
      <c r="C64" s="66" t="s">
        <v>151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3" customHeight="1" ht="33.95" hidden="true" s="118" customFormat="1">
      <c r="A65" s="65">
        <v>53</v>
      </c>
      <c r="B65" s="6">
        <v>132</v>
      </c>
      <c r="C65" s="66" t="s">
        <v>153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3" customHeight="1" ht="12.95" hidden="true" s="118" customFormat="1">
      <c r="A66" s="65">
        <v>54</v>
      </c>
      <c r="B66" s="6" t="s">
        <v>154</v>
      </c>
      <c r="C66" s="66" t="s">
        <v>155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3" customHeight="1" ht="12.95" hidden="true" s="118" customFormat="1">
      <c r="A67" s="65">
        <v>55</v>
      </c>
      <c r="B67" s="6" t="s">
        <v>156</v>
      </c>
      <c r="C67" s="66" t="s">
        <v>155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3" customHeight="1" ht="12.95" hidden="true" s="118" customFormat="1">
      <c r="A68" s="65">
        <v>56</v>
      </c>
      <c r="B68" s="6" t="s">
        <v>157</v>
      </c>
      <c r="C68" s="66" t="s">
        <v>155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3" customHeight="1" ht="12.95" hidden="true" s="118" customFormat="1">
      <c r="A69" s="65">
        <v>57</v>
      </c>
      <c r="B69" s="6" t="s">
        <v>158</v>
      </c>
      <c r="C69" s="66" t="s">
        <v>159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3" customHeight="1" ht="12.95" hidden="true" s="118" customFormat="1">
      <c r="A70" s="65">
        <v>58</v>
      </c>
      <c r="B70" s="6" t="s">
        <v>160</v>
      </c>
      <c r="C70" s="66" t="s">
        <v>159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3" customHeight="1" ht="12.95" hidden="true" s="118" customFormat="1">
      <c r="A71" s="65">
        <v>59</v>
      </c>
      <c r="B71" s="6" t="s">
        <v>161</v>
      </c>
      <c r="C71" s="66" t="s">
        <v>162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3" customHeight="1" ht="12.95" hidden="true" s="118" customFormat="1">
      <c r="A72" s="65">
        <v>60</v>
      </c>
      <c r="B72" s="6" t="s">
        <v>163</v>
      </c>
      <c r="C72" s="66" t="s">
        <v>162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3" customHeight="1" ht="12.95" hidden="true" s="118" customFormat="1">
      <c r="A73" s="65">
        <v>61</v>
      </c>
      <c r="B73" s="6" t="s">
        <v>164</v>
      </c>
      <c r="C73" s="66" t="s">
        <v>162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3" customHeight="1" ht="22.7" hidden="true" s="118" customFormat="1">
      <c r="A74" s="65">
        <v>62</v>
      </c>
      <c r="B74" s="6" t="s">
        <v>165</v>
      </c>
      <c r="C74" s="66" t="s">
        <v>166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3" customHeight="1" ht="22.7" hidden="true" s="118" customFormat="1">
      <c r="A75" s="65">
        <v>63</v>
      </c>
      <c r="B75" s="6" t="s">
        <v>167</v>
      </c>
      <c r="C75" s="66" t="s">
        <v>166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3" customHeight="1" ht="22.7" hidden="true" s="118" customFormat="1">
      <c r="A76" s="65">
        <v>64</v>
      </c>
      <c r="B76" s="6" t="s">
        <v>168</v>
      </c>
      <c r="C76" s="66" t="s">
        <v>166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3" customHeight="1" ht="20.45" hidden="true" s="118" customFormat="1">
      <c r="A77" s="65">
        <v>65</v>
      </c>
      <c r="B77" s="6" t="s">
        <v>169</v>
      </c>
      <c r="C77" s="66" t="s">
        <v>170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3" customHeight="1" ht="20.45" hidden="true" s="118" customFormat="1">
      <c r="A78" s="65">
        <v>66</v>
      </c>
      <c r="B78" s="6" t="s">
        <v>171</v>
      </c>
      <c r="C78" s="66" t="s">
        <v>170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3" customHeight="1" ht="12.95" hidden="true" s="118" customFormat="1">
      <c r="A79" s="65">
        <v>67</v>
      </c>
      <c r="B79" s="6">
        <v>138</v>
      </c>
      <c r="C79" s="66" t="s">
        <v>172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3" customHeight="1" ht="12.95" hidden="true" s="118" customFormat="1">
      <c r="A80" s="65">
        <v>68</v>
      </c>
      <c r="B80" s="6" t="s">
        <v>173</v>
      </c>
      <c r="C80" s="66" t="s">
        <v>174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3" customHeight="1" ht="12.95" hidden="true" s="118" customFormat="1">
      <c r="A81" s="65">
        <v>69</v>
      </c>
      <c r="B81" s="6" t="s">
        <v>175</v>
      </c>
      <c r="C81" s="66" t="s">
        <v>174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3" customHeight="1" ht="22.7" hidden="true" s="118" customFormat="1">
      <c r="A82" s="65">
        <v>70</v>
      </c>
      <c r="B82" s="6" t="s">
        <v>176</v>
      </c>
      <c r="C82" s="66" t="s">
        <v>177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3" customHeight="1" ht="22.7" hidden="true" s="118" customFormat="1">
      <c r="A83" s="65">
        <v>71</v>
      </c>
      <c r="B83" s="6" t="s">
        <v>178</v>
      </c>
      <c r="C83" s="66" t="s">
        <v>177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3" customHeight="1" ht="12.95" hidden="true" s="118" customFormat="1">
      <c r="A84" s="65">
        <v>72</v>
      </c>
      <c r="B84" s="6">
        <v>141</v>
      </c>
      <c r="C84" s="66" t="s">
        <v>179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3" customHeight="1" ht="12.95" hidden="true" s="118" customFormat="1">
      <c r="A85" s="65">
        <v>73</v>
      </c>
      <c r="B85" s="6" t="s">
        <v>180</v>
      </c>
      <c r="C85" s="66" t="s">
        <v>181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3" customHeight="1" ht="12.95" hidden="true" s="118" customFormat="1">
      <c r="A86" s="65">
        <v>74</v>
      </c>
      <c r="B86" s="6" t="s">
        <v>182</v>
      </c>
      <c r="C86" s="66" t="s">
        <v>181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3" customHeight="1" ht="22.7" hidden="true" s="118" customFormat="1">
      <c r="A87" s="65">
        <v>75</v>
      </c>
      <c r="B87" s="6" t="s">
        <v>183</v>
      </c>
      <c r="C87" s="66" t="s">
        <v>184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3" customHeight="1" ht="22.7" hidden="true" s="118" customFormat="1">
      <c r="A88" s="65">
        <v>76</v>
      </c>
      <c r="B88" s="6" t="s">
        <v>185</v>
      </c>
      <c r="C88" s="66" t="s">
        <v>184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3" customHeight="1" ht="22.7" hidden="true" s="118" customFormat="1">
      <c r="A89" s="65">
        <v>77</v>
      </c>
      <c r="B89" s="6" t="s">
        <v>186</v>
      </c>
      <c r="C89" s="66" t="s">
        <v>184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3" customHeight="1" ht="22.7" hidden="true" s="118" customFormat="1">
      <c r="A90" s="65">
        <v>78</v>
      </c>
      <c r="B90" s="6" t="s">
        <v>187</v>
      </c>
      <c r="C90" s="66" t="s">
        <v>184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3" customHeight="1" ht="22.7" hidden="true" s="118" customFormat="1">
      <c r="A91" s="65">
        <v>79</v>
      </c>
      <c r="B91" s="6" t="s">
        <v>188</v>
      </c>
      <c r="C91" s="66" t="s">
        <v>184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3" customHeight="1" ht="12.95" hidden="true" s="118" customFormat="1">
      <c r="A92" s="65">
        <v>80</v>
      </c>
      <c r="B92" s="6" t="s">
        <v>189</v>
      </c>
      <c r="C92" s="66" t="s">
        <v>190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3" customHeight="1" ht="12.95" hidden="true" s="118" customFormat="1">
      <c r="A93" s="65">
        <v>81</v>
      </c>
      <c r="B93" s="6" t="s">
        <v>191</v>
      </c>
      <c r="C93" s="66" t="s">
        <v>190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3" customHeight="1" ht="12.95" hidden="true" s="118" customFormat="1">
      <c r="A94" s="65">
        <v>82</v>
      </c>
      <c r="B94" s="6" t="s">
        <v>192</v>
      </c>
      <c r="C94" s="66" t="s">
        <v>190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3" customHeight="1" ht="12.95" hidden="true" s="118" customFormat="1">
      <c r="A95" s="65">
        <v>83</v>
      </c>
      <c r="B95" s="6">
        <v>145</v>
      </c>
      <c r="C95" s="66" t="s">
        <v>193</v>
      </c>
      <c r="D95" s="66"/>
      <c r="E95" s="119"/>
      <c r="F95" s="121"/>
      <c r="G95" s="121"/>
      <c r="H95" s="119"/>
      <c r="I95" s="119"/>
      <c r="J95" s="121"/>
      <c r="K95" s="121"/>
      <c r="L95" s="121"/>
      <c r="M95" s="121"/>
      <c r="N95" s="119"/>
      <c r="O95" s="121"/>
      <c r="P95" s="121"/>
      <c r="Q95" s="119"/>
      <c r="R95" s="121"/>
      <c r="S95" s="121"/>
      <c r="T95" s="121"/>
      <c r="U95" s="121"/>
      <c r="V95" s="119"/>
      <c r="W95" s="119"/>
      <c r="X95" s="119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19"/>
      <c r="AM95" s="119"/>
      <c r="AN95" s="119"/>
      <c r="AO95" s="121"/>
      <c r="AP95" s="121"/>
      <c r="AQ95" s="121"/>
      <c r="AR95" s="121"/>
      <c r="AS95" s="121"/>
      <c r="AT95" s="119"/>
      <c r="AU95" s="119"/>
      <c r="AV95" s="121"/>
      <c r="AW95" s="119"/>
      <c r="AX95" s="121"/>
      <c r="AY95" s="121"/>
      <c r="AZ95" s="121"/>
      <c r="BA95" s="121"/>
      <c r="BB95" s="121"/>
      <c r="BC95" s="119"/>
      <c r="BD95" s="119"/>
      <c r="BE95" s="119"/>
      <c r="BF95" s="119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19"/>
      <c r="BS95" s="119"/>
    </row>
    <row r="96" spans="1:73" customHeight="1" ht="20.45" s="118" customFormat="1">
      <c r="A96" s="65">
        <v>84</v>
      </c>
      <c r="B96" s="6" t="s">
        <v>194</v>
      </c>
      <c r="C96" s="66" t="s">
        <v>195</v>
      </c>
      <c r="D96" s="66"/>
      <c r="E96" s="119">
        <f>SUM(E97:E115)</f>
        <v>0</v>
      </c>
      <c r="F96" s="119">
        <f>SUM(F97:F115)</f>
        <v>0</v>
      </c>
      <c r="G96" s="119">
        <f>SUM(G97:G115)</f>
        <v>0</v>
      </c>
      <c r="H96" s="119">
        <f>SUM(H97:H115)</f>
        <v>0</v>
      </c>
      <c r="I96" s="119">
        <f>SUM(I97:I115)</f>
        <v>0</v>
      </c>
      <c r="J96" s="119">
        <f>SUM(J97:J115)</f>
        <v>0</v>
      </c>
      <c r="K96" s="119">
        <f>SUM(K97:K115)</f>
        <v>0</v>
      </c>
      <c r="L96" s="119">
        <f>SUM(L97:L115)</f>
        <v>0</v>
      </c>
      <c r="M96" s="119">
        <f>SUM(M97:M115)</f>
        <v>0</v>
      </c>
      <c r="N96" s="119">
        <f>SUM(N97:N115)</f>
        <v>0</v>
      </c>
      <c r="O96" s="119">
        <f>SUM(O97:O115)</f>
        <v>0</v>
      </c>
      <c r="P96" s="119">
        <f>SUM(P97:P115)</f>
        <v>0</v>
      </c>
      <c r="Q96" s="119">
        <f>SUM(Q97:Q115)</f>
        <v>0</v>
      </c>
      <c r="R96" s="119">
        <f>SUM(R97:R115)</f>
        <v>0</v>
      </c>
      <c r="S96" s="119">
        <f>SUM(S97:S115)</f>
        <v>0</v>
      </c>
      <c r="T96" s="119">
        <f>SUM(T97:T115)</f>
        <v>0</v>
      </c>
      <c r="U96" s="119">
        <f>SUM(U97:U115)</f>
        <v>0</v>
      </c>
      <c r="V96" s="119">
        <f>SUM(V97:V115)</f>
        <v>0</v>
      </c>
      <c r="W96" s="119">
        <f>SUM(W97:W115)</f>
        <v>0</v>
      </c>
      <c r="X96" s="119">
        <f>SUM(X97:X115)</f>
        <v>0</v>
      </c>
      <c r="Y96" s="119">
        <f>SUM(Y97:Y115)</f>
        <v>0</v>
      </c>
      <c r="Z96" s="119">
        <f>SUM(Z97:Z115)</f>
        <v>0</v>
      </c>
      <c r="AA96" s="119">
        <f>SUM(AA97:AA115)</f>
        <v>0</v>
      </c>
      <c r="AB96" s="119">
        <f>SUM(AB97:AB115)</f>
        <v>0</v>
      </c>
      <c r="AC96" s="119">
        <f>SUM(AC97:AC115)</f>
        <v>0</v>
      </c>
      <c r="AD96" s="119">
        <f>SUM(AD97:AD115)</f>
        <v>0</v>
      </c>
      <c r="AE96" s="119">
        <f>SUM(AE97:AE115)</f>
        <v>0</v>
      </c>
      <c r="AF96" s="119">
        <f>SUM(AF97:AF115)</f>
        <v>0</v>
      </c>
      <c r="AG96" s="119">
        <f>SUM(AG97:AG115)</f>
        <v>0</v>
      </c>
      <c r="AH96" s="119">
        <f>SUM(AH97:AH115)</f>
        <v>0</v>
      </c>
      <c r="AI96" s="119">
        <f>SUM(AI97:AI115)</f>
        <v>0</v>
      </c>
      <c r="AJ96" s="119">
        <f>SUM(AJ97:AJ115)</f>
        <v>0</v>
      </c>
      <c r="AK96" s="119">
        <f>SUM(AK97:AK115)</f>
        <v>0</v>
      </c>
      <c r="AL96" s="119">
        <f>SUM(AL97:AL115)</f>
        <v>0</v>
      </c>
      <c r="AM96" s="119">
        <f>SUM(AM97:AM115)</f>
        <v>0</v>
      </c>
      <c r="AN96" s="119">
        <f>SUM(AN97:AN115)</f>
        <v>0</v>
      </c>
      <c r="AO96" s="119">
        <f>SUM(AO97:AO115)</f>
        <v>0</v>
      </c>
      <c r="AP96" s="119">
        <f>SUM(AP97:AP115)</f>
        <v>0</v>
      </c>
      <c r="AQ96" s="119">
        <f>SUM(AQ97:AQ115)</f>
        <v>0</v>
      </c>
      <c r="AR96" s="119">
        <f>SUM(AR97:AR115)</f>
        <v>0</v>
      </c>
      <c r="AS96" s="119">
        <f>SUM(AS97:AS115)</f>
        <v>0</v>
      </c>
      <c r="AT96" s="119">
        <f>SUM(AT97:AT115)</f>
        <v>0</v>
      </c>
      <c r="AU96" s="119">
        <f>SUM(AU97:AU115)</f>
        <v>0</v>
      </c>
      <c r="AV96" s="119">
        <f>SUM(AV97:AV115)</f>
        <v>0</v>
      </c>
      <c r="AW96" s="119">
        <f>SUM(AW97:AW115)</f>
        <v>0</v>
      </c>
      <c r="AX96" s="119">
        <f>SUM(AX97:AX115)</f>
        <v>0</v>
      </c>
      <c r="AY96" s="119">
        <f>SUM(AY97:AY115)</f>
        <v>0</v>
      </c>
      <c r="AZ96" s="119">
        <f>SUM(AZ97:AZ115)</f>
        <v>0</v>
      </c>
      <c r="BA96" s="119">
        <f>SUM(BA97:BA115)</f>
        <v>0</v>
      </c>
      <c r="BB96" s="119">
        <f>SUM(BB97:BB115)</f>
        <v>0</v>
      </c>
      <c r="BC96" s="119">
        <f>SUM(BC97:BC115)</f>
        <v>0</v>
      </c>
      <c r="BD96" s="119">
        <f>SUM(BD97:BD115)</f>
        <v>0</v>
      </c>
      <c r="BE96" s="119">
        <f>SUM(BE97:BE115)</f>
        <v>0</v>
      </c>
      <c r="BF96" s="119">
        <f>SUM(BF97:BF115)</f>
        <v>0</v>
      </c>
      <c r="BG96" s="119">
        <f>SUM(BG97:BG115)</f>
        <v>0</v>
      </c>
      <c r="BH96" s="119">
        <f>SUM(BH97:BH115)</f>
        <v>0</v>
      </c>
      <c r="BI96" s="119">
        <f>SUM(BI97:BI115)</f>
        <v>0</v>
      </c>
      <c r="BJ96" s="119">
        <f>SUM(BJ97:BJ115)</f>
        <v>0</v>
      </c>
      <c r="BK96" s="119">
        <f>SUM(BK97:BK115)</f>
        <v>0</v>
      </c>
      <c r="BL96" s="119">
        <f>SUM(BL97:BL115)</f>
        <v>0</v>
      </c>
      <c r="BM96" s="119">
        <f>SUM(BM97:BM115)</f>
        <v>0</v>
      </c>
      <c r="BN96" s="119">
        <f>SUM(BN97:BN115)</f>
        <v>0</v>
      </c>
      <c r="BO96" s="119">
        <f>SUM(BO97:BO115)</f>
        <v>0</v>
      </c>
      <c r="BP96" s="119">
        <f>SUM(BP97:BP115)</f>
        <v>0</v>
      </c>
      <c r="BQ96" s="119">
        <f>SUM(BQ97:BQ115)</f>
        <v>0</v>
      </c>
      <c r="BR96" s="119">
        <f>SUM(BR97:BR115)</f>
        <v>0</v>
      </c>
      <c r="BS96" s="119">
        <f>SUM(BS97:BS115)</f>
        <v>0</v>
      </c>
    </row>
    <row r="97" spans="1:73" customHeight="1" ht="12.95" hidden="true" s="118" customFormat="1">
      <c r="A97" s="65">
        <v>85</v>
      </c>
      <c r="B97" s="6" t="s">
        <v>196</v>
      </c>
      <c r="C97" s="66" t="s">
        <v>197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3" customHeight="1" ht="12.95" hidden="true" s="118" customFormat="1">
      <c r="A98" s="65">
        <v>86</v>
      </c>
      <c r="B98" s="6" t="s">
        <v>198</v>
      </c>
      <c r="C98" s="66" t="s">
        <v>197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3" customHeight="1" ht="12.95" hidden="true" s="118" customFormat="1">
      <c r="A99" s="65">
        <v>87</v>
      </c>
      <c r="B99" s="6" t="s">
        <v>199</v>
      </c>
      <c r="C99" s="66" t="s">
        <v>197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3" customHeight="1" ht="12.75" hidden="true" s="118" customFormat="1">
      <c r="A100" s="65">
        <v>88</v>
      </c>
      <c r="B100" s="6" t="s">
        <v>200</v>
      </c>
      <c r="C100" s="66" t="s">
        <v>201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3" customHeight="1" ht="12.95" hidden="true" s="118" customFormat="1">
      <c r="A101" s="65">
        <v>89</v>
      </c>
      <c r="B101" s="6" t="s">
        <v>202</v>
      </c>
      <c r="C101" s="66" t="s">
        <v>201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3" customHeight="1" ht="12.95" hidden="true" s="118" customFormat="1">
      <c r="A102" s="65">
        <v>90</v>
      </c>
      <c r="B102" s="6" t="s">
        <v>203</v>
      </c>
      <c r="C102" s="66" t="s">
        <v>204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3" customHeight="1" ht="12.95" hidden="true" s="118" customFormat="1">
      <c r="A103" s="65">
        <v>91</v>
      </c>
      <c r="B103" s="6" t="s">
        <v>205</v>
      </c>
      <c r="C103" s="66" t="s">
        <v>204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3" customHeight="1" ht="12.95" hidden="true" s="118" customFormat="1">
      <c r="A104" s="65">
        <v>92</v>
      </c>
      <c r="B104" s="6">
        <v>148</v>
      </c>
      <c r="C104" s="66" t="s">
        <v>206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3" customHeight="1" ht="12.95" hidden="true" s="118" customFormat="1">
      <c r="A105" s="65">
        <v>93</v>
      </c>
      <c r="B105" s="6" t="s">
        <v>207</v>
      </c>
      <c r="C105" s="66" t="s">
        <v>208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3" customHeight="1" ht="12.95" hidden="true" s="118" customFormat="1">
      <c r="A106" s="65">
        <v>94</v>
      </c>
      <c r="B106" s="6" t="s">
        <v>209</v>
      </c>
      <c r="C106" s="66" t="s">
        <v>208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3" customHeight="1" ht="12.95" hidden="true" s="118" customFormat="1">
      <c r="A107" s="65">
        <v>95</v>
      </c>
      <c r="B107" s="6" t="s">
        <v>210</v>
      </c>
      <c r="C107" s="66" t="s">
        <v>208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3" customHeight="1" ht="12.95" hidden="true" s="118" customFormat="1">
      <c r="A108" s="65">
        <v>96</v>
      </c>
      <c r="B108" s="6" t="s">
        <v>211</v>
      </c>
      <c r="C108" s="66" t="s">
        <v>212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3" customHeight="1" ht="12.95" hidden="true" s="118" customFormat="1">
      <c r="A109" s="65">
        <v>97</v>
      </c>
      <c r="B109" s="6" t="s">
        <v>213</v>
      </c>
      <c r="C109" s="66" t="s">
        <v>212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3" customHeight="1" ht="12.95" hidden="true" s="118" customFormat="1">
      <c r="A110" s="65">
        <v>98</v>
      </c>
      <c r="B110" s="6" t="s">
        <v>214</v>
      </c>
      <c r="C110" s="66" t="s">
        <v>212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3" customHeight="1" ht="12.95" hidden="true" s="118" customFormat="1">
      <c r="A111" s="65">
        <v>99</v>
      </c>
      <c r="B111" s="6" t="s">
        <v>215</v>
      </c>
      <c r="C111" s="66" t="s">
        <v>216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3" customHeight="1" ht="12.95" hidden="true" s="118" customFormat="1">
      <c r="A112" s="65">
        <v>100</v>
      </c>
      <c r="B112" s="6" t="s">
        <v>217</v>
      </c>
      <c r="C112" s="66" t="s">
        <v>216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3" customHeight="1" ht="12.95" hidden="true" s="118" customFormat="1">
      <c r="A113" s="65">
        <v>101</v>
      </c>
      <c r="B113" s="6" t="s">
        <v>218</v>
      </c>
      <c r="C113" s="66" t="s">
        <v>216</v>
      </c>
      <c r="D113" s="66"/>
      <c r="E113" s="119"/>
      <c r="F113" s="121"/>
      <c r="G113" s="121"/>
      <c r="H113" s="119"/>
      <c r="I113" s="119"/>
      <c r="J113" s="121"/>
      <c r="K113" s="121"/>
      <c r="L113" s="121"/>
      <c r="M113" s="121"/>
      <c r="N113" s="119"/>
      <c r="O113" s="121"/>
      <c r="P113" s="121"/>
      <c r="Q113" s="119"/>
      <c r="R113" s="121"/>
      <c r="S113" s="121"/>
      <c r="T113" s="121"/>
      <c r="U113" s="121"/>
      <c r="V113" s="119"/>
      <c r="W113" s="119"/>
      <c r="X113" s="119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19"/>
      <c r="AM113" s="119"/>
      <c r="AN113" s="119"/>
      <c r="AO113" s="121"/>
      <c r="AP113" s="121"/>
      <c r="AQ113" s="121"/>
      <c r="AR113" s="121"/>
      <c r="AS113" s="121"/>
      <c r="AT113" s="119"/>
      <c r="AU113" s="119"/>
      <c r="AV113" s="121"/>
      <c r="AW113" s="119"/>
      <c r="AX113" s="121"/>
      <c r="AY113" s="121"/>
      <c r="AZ113" s="121"/>
      <c r="BA113" s="121"/>
      <c r="BB113" s="121"/>
      <c r="BC113" s="119"/>
      <c r="BD113" s="119"/>
      <c r="BE113" s="119"/>
      <c r="BF113" s="119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19"/>
      <c r="BS113" s="119"/>
    </row>
    <row r="114" spans="1:73" customHeight="1" ht="12.95" hidden="true" s="118" customFormat="1">
      <c r="A114" s="65">
        <v>102</v>
      </c>
      <c r="B114" s="6" t="s">
        <v>219</v>
      </c>
      <c r="C114" s="66" t="s">
        <v>220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3" customHeight="1" ht="12.95" hidden="true" s="118" customFormat="1">
      <c r="A115" s="65">
        <v>103</v>
      </c>
      <c r="B115" s="6" t="s">
        <v>221</v>
      </c>
      <c r="C115" s="66" t="s">
        <v>220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3" customHeight="1" ht="12.95" hidden="true" s="118" customFormat="1">
      <c r="A116" s="65">
        <v>104</v>
      </c>
      <c r="B116" s="6" t="s">
        <v>222</v>
      </c>
      <c r="C116" s="66" t="s">
        <v>223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3" customHeight="1" ht="12.95" hidden="true" s="118" customFormat="1">
      <c r="A117" s="65">
        <v>105</v>
      </c>
      <c r="B117" s="6" t="s">
        <v>224</v>
      </c>
      <c r="C117" s="66" t="s">
        <v>223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3" customHeight="1" ht="22.7" s="118" customFormat="1">
      <c r="A118" s="65">
        <v>106</v>
      </c>
      <c r="B118" s="6" t="s">
        <v>225</v>
      </c>
      <c r="C118" s="66" t="s">
        <v>226</v>
      </c>
      <c r="D118" s="66"/>
      <c r="E118" s="119">
        <f>SUM(E119:E134)</f>
        <v>0</v>
      </c>
      <c r="F118" s="119">
        <f>SUM(F119:F134)</f>
        <v>0</v>
      </c>
      <c r="G118" s="119">
        <f>SUM(G119:G134)</f>
        <v>0</v>
      </c>
      <c r="H118" s="119">
        <f>SUM(H119:H134)</f>
        <v>0</v>
      </c>
      <c r="I118" s="119">
        <f>SUM(I119:I134)</f>
        <v>0</v>
      </c>
      <c r="J118" s="119">
        <f>SUM(J119:J134)</f>
        <v>0</v>
      </c>
      <c r="K118" s="119">
        <f>SUM(K119:K134)</f>
        <v>0</v>
      </c>
      <c r="L118" s="119">
        <f>SUM(L119:L134)</f>
        <v>0</v>
      </c>
      <c r="M118" s="119">
        <f>SUM(M119:M134)</f>
        <v>0</v>
      </c>
      <c r="N118" s="119">
        <f>SUM(N119:N134)</f>
        <v>0</v>
      </c>
      <c r="O118" s="119">
        <f>SUM(O119:O134)</f>
        <v>0</v>
      </c>
      <c r="P118" s="119">
        <f>SUM(P119:P134)</f>
        <v>0</v>
      </c>
      <c r="Q118" s="119">
        <f>SUM(Q119:Q134)</f>
        <v>0</v>
      </c>
      <c r="R118" s="119">
        <f>SUM(R119:R134)</f>
        <v>0</v>
      </c>
      <c r="S118" s="119">
        <f>SUM(S119:S134)</f>
        <v>0</v>
      </c>
      <c r="T118" s="119">
        <f>SUM(T119:T134)</f>
        <v>0</v>
      </c>
      <c r="U118" s="119">
        <f>SUM(U119:U134)</f>
        <v>0</v>
      </c>
      <c r="V118" s="119">
        <f>SUM(V119:V134)</f>
        <v>0</v>
      </c>
      <c r="W118" s="119">
        <f>SUM(W119:W134)</f>
        <v>0</v>
      </c>
      <c r="X118" s="119">
        <f>SUM(X119:X134)</f>
        <v>0</v>
      </c>
      <c r="Y118" s="119">
        <f>SUM(Y119:Y134)</f>
        <v>0</v>
      </c>
      <c r="Z118" s="119">
        <f>SUM(Z119:Z134)</f>
        <v>0</v>
      </c>
      <c r="AA118" s="119">
        <f>SUM(AA119:AA134)</f>
        <v>0</v>
      </c>
      <c r="AB118" s="119">
        <f>SUM(AB119:AB134)</f>
        <v>0</v>
      </c>
      <c r="AC118" s="119">
        <f>SUM(AC119:AC134)</f>
        <v>0</v>
      </c>
      <c r="AD118" s="119">
        <f>SUM(AD119:AD134)</f>
        <v>0</v>
      </c>
      <c r="AE118" s="119">
        <f>SUM(AE119:AE134)</f>
        <v>0</v>
      </c>
      <c r="AF118" s="119">
        <f>SUM(AF119:AF134)</f>
        <v>0</v>
      </c>
      <c r="AG118" s="119">
        <f>SUM(AG119:AG134)</f>
        <v>0</v>
      </c>
      <c r="AH118" s="119">
        <f>SUM(AH119:AH134)</f>
        <v>0</v>
      </c>
      <c r="AI118" s="119">
        <f>SUM(AI119:AI134)</f>
        <v>0</v>
      </c>
      <c r="AJ118" s="119">
        <f>SUM(AJ119:AJ134)</f>
        <v>0</v>
      </c>
      <c r="AK118" s="119">
        <f>SUM(AK119:AK134)</f>
        <v>0</v>
      </c>
      <c r="AL118" s="119">
        <f>SUM(AL119:AL134)</f>
        <v>0</v>
      </c>
      <c r="AM118" s="119">
        <f>SUM(AM119:AM134)</f>
        <v>0</v>
      </c>
      <c r="AN118" s="119">
        <f>SUM(AN119:AN134)</f>
        <v>0</v>
      </c>
      <c r="AO118" s="119">
        <f>SUM(AO119:AO134)</f>
        <v>0</v>
      </c>
      <c r="AP118" s="119">
        <f>SUM(AP119:AP134)</f>
        <v>0</v>
      </c>
      <c r="AQ118" s="119">
        <f>SUM(AQ119:AQ134)</f>
        <v>0</v>
      </c>
      <c r="AR118" s="119">
        <f>SUM(AR119:AR134)</f>
        <v>0</v>
      </c>
      <c r="AS118" s="119">
        <f>SUM(AS119:AS134)</f>
        <v>0</v>
      </c>
      <c r="AT118" s="119">
        <f>SUM(AT119:AT134)</f>
        <v>0</v>
      </c>
      <c r="AU118" s="119">
        <f>SUM(AU119:AU134)</f>
        <v>0</v>
      </c>
      <c r="AV118" s="119">
        <f>SUM(AV119:AV134)</f>
        <v>0</v>
      </c>
      <c r="AW118" s="119">
        <f>SUM(AW119:AW134)</f>
        <v>0</v>
      </c>
      <c r="AX118" s="119">
        <f>SUM(AX119:AX134)</f>
        <v>0</v>
      </c>
      <c r="AY118" s="119">
        <f>SUM(AY119:AY134)</f>
        <v>0</v>
      </c>
      <c r="AZ118" s="119">
        <f>SUM(AZ119:AZ134)</f>
        <v>0</v>
      </c>
      <c r="BA118" s="119">
        <f>SUM(BA119:BA134)</f>
        <v>0</v>
      </c>
      <c r="BB118" s="119">
        <f>SUM(BB119:BB134)</f>
        <v>0</v>
      </c>
      <c r="BC118" s="119">
        <f>SUM(BC119:BC134)</f>
        <v>0</v>
      </c>
      <c r="BD118" s="119">
        <f>SUM(BD119:BD134)</f>
        <v>0</v>
      </c>
      <c r="BE118" s="119">
        <f>SUM(BE119:BE134)</f>
        <v>0</v>
      </c>
      <c r="BF118" s="119">
        <f>SUM(BF119:BF134)</f>
        <v>0</v>
      </c>
      <c r="BG118" s="119">
        <f>SUM(BG119:BG134)</f>
        <v>0</v>
      </c>
      <c r="BH118" s="119">
        <f>SUM(BH119:BH134)</f>
        <v>0</v>
      </c>
      <c r="BI118" s="119">
        <f>SUM(BI119:BI134)</f>
        <v>0</v>
      </c>
      <c r="BJ118" s="119">
        <f>SUM(BJ119:BJ134)</f>
        <v>0</v>
      </c>
      <c r="BK118" s="119">
        <f>SUM(BK119:BK134)</f>
        <v>0</v>
      </c>
      <c r="BL118" s="119">
        <f>SUM(BL119:BL134)</f>
        <v>0</v>
      </c>
      <c r="BM118" s="119">
        <f>SUM(BM119:BM134)</f>
        <v>0</v>
      </c>
      <c r="BN118" s="119">
        <f>SUM(BN119:BN134)</f>
        <v>0</v>
      </c>
      <c r="BO118" s="119">
        <f>SUM(BO119:BO134)</f>
        <v>0</v>
      </c>
      <c r="BP118" s="119">
        <f>SUM(BP119:BP134)</f>
        <v>0</v>
      </c>
      <c r="BQ118" s="119">
        <f>SUM(BQ119:BQ134)</f>
        <v>0</v>
      </c>
      <c r="BR118" s="119">
        <f>SUM(BR119:BR134)</f>
        <v>0</v>
      </c>
      <c r="BS118" s="119">
        <f>SUM(BS119:BS134)</f>
        <v>0</v>
      </c>
    </row>
    <row r="119" spans="1:73" customHeight="1" ht="12.95" hidden="true" s="118" customFormat="1">
      <c r="A119" s="65">
        <v>107</v>
      </c>
      <c r="B119" s="6" t="s">
        <v>227</v>
      </c>
      <c r="C119" s="66" t="s">
        <v>228</v>
      </c>
      <c r="D119" s="66"/>
      <c r="E119" s="119"/>
      <c r="F119" s="121"/>
      <c r="G119" s="121"/>
      <c r="H119" s="119"/>
      <c r="I119" s="119"/>
      <c r="J119" s="121"/>
      <c r="K119" s="121"/>
      <c r="L119" s="121"/>
      <c r="M119" s="121"/>
      <c r="N119" s="119"/>
      <c r="O119" s="121"/>
      <c r="P119" s="121"/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3" customHeight="1" ht="12.95" hidden="true" s="118" customFormat="1">
      <c r="A120" s="65">
        <v>108</v>
      </c>
      <c r="B120" s="6" t="s">
        <v>229</v>
      </c>
      <c r="C120" s="66" t="s">
        <v>228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3" customHeight="1" ht="12.95" hidden="true" s="118" customFormat="1">
      <c r="A121" s="65">
        <v>109</v>
      </c>
      <c r="B121" s="6" t="s">
        <v>230</v>
      </c>
      <c r="C121" s="66" t="s">
        <v>228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3" customHeight="1" ht="12.95" hidden="true" s="118" customFormat="1">
      <c r="A122" s="65">
        <v>110</v>
      </c>
      <c r="B122" s="6" t="s">
        <v>231</v>
      </c>
      <c r="C122" s="66" t="s">
        <v>228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3" customHeight="1" ht="12.95" hidden="true" s="118" customFormat="1">
      <c r="A123" s="65">
        <v>111</v>
      </c>
      <c r="B123" s="6" t="s">
        <v>232</v>
      </c>
      <c r="C123" s="66" t="s">
        <v>228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3" customHeight="1" ht="12.95" hidden="true" s="118" customFormat="1">
      <c r="A124" s="65">
        <v>112</v>
      </c>
      <c r="B124" s="163" t="s">
        <v>233</v>
      </c>
      <c r="C124" s="164" t="s">
        <v>234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3" customHeight="1" ht="12.95" hidden="true" s="118" customFormat="1">
      <c r="A125" s="65">
        <v>113</v>
      </c>
      <c r="B125" s="163" t="s">
        <v>235</v>
      </c>
      <c r="C125" s="164" t="s">
        <v>234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3" customHeight="1" ht="12.95" hidden="true" s="118" customFormat="1">
      <c r="A126" s="65">
        <v>114</v>
      </c>
      <c r="B126" s="163" t="s">
        <v>236</v>
      </c>
      <c r="C126" s="164" t="s">
        <v>234</v>
      </c>
      <c r="D126" s="66"/>
      <c r="E126" s="119"/>
      <c r="F126" s="121"/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/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19"/>
      <c r="AM126" s="119"/>
      <c r="AN126" s="119"/>
      <c r="AO126" s="121"/>
      <c r="AP126" s="121"/>
      <c r="AQ126" s="121"/>
      <c r="AR126" s="121"/>
      <c r="AS126" s="121"/>
      <c r="AT126" s="119"/>
      <c r="AU126" s="119"/>
      <c r="AV126" s="121"/>
      <c r="AW126" s="119"/>
      <c r="AX126" s="121"/>
      <c r="AY126" s="121"/>
      <c r="AZ126" s="121"/>
      <c r="BA126" s="121"/>
      <c r="BB126" s="121"/>
      <c r="BC126" s="119"/>
      <c r="BD126" s="119"/>
      <c r="BE126" s="119"/>
      <c r="BF126" s="119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3" customHeight="1" ht="12.95" hidden="true" s="118" customFormat="1">
      <c r="A127" s="65">
        <v>115</v>
      </c>
      <c r="B127" s="163" t="s">
        <v>237</v>
      </c>
      <c r="C127" s="164" t="s">
        <v>234</v>
      </c>
      <c r="D127" s="66"/>
      <c r="E127" s="119"/>
      <c r="F127" s="121"/>
      <c r="G127" s="121"/>
      <c r="H127" s="119"/>
      <c r="I127" s="119"/>
      <c r="J127" s="121"/>
      <c r="K127" s="121"/>
      <c r="L127" s="121"/>
      <c r="M127" s="121"/>
      <c r="N127" s="119"/>
      <c r="O127" s="121"/>
      <c r="P127" s="121"/>
      <c r="Q127" s="119"/>
      <c r="R127" s="121"/>
      <c r="S127" s="121"/>
      <c r="T127" s="121"/>
      <c r="U127" s="121"/>
      <c r="V127" s="119"/>
      <c r="W127" s="119"/>
      <c r="X127" s="119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19"/>
      <c r="AM127" s="119"/>
      <c r="AN127" s="119"/>
      <c r="AO127" s="121"/>
      <c r="AP127" s="121"/>
      <c r="AQ127" s="121"/>
      <c r="AR127" s="121"/>
      <c r="AS127" s="121"/>
      <c r="AT127" s="119"/>
      <c r="AU127" s="119"/>
      <c r="AV127" s="121"/>
      <c r="AW127" s="119"/>
      <c r="AX127" s="121"/>
      <c r="AY127" s="121"/>
      <c r="AZ127" s="121"/>
      <c r="BA127" s="121"/>
      <c r="BB127" s="121"/>
      <c r="BC127" s="119"/>
      <c r="BD127" s="119"/>
      <c r="BE127" s="119"/>
      <c r="BF127" s="119"/>
      <c r="BG127" s="121"/>
      <c r="BH127" s="121"/>
      <c r="BI127" s="121"/>
      <c r="BJ127" s="121"/>
      <c r="BK127" s="121"/>
      <c r="BL127" s="121"/>
      <c r="BM127" s="121"/>
      <c r="BN127" s="121"/>
      <c r="BO127" s="121"/>
      <c r="BP127" s="121"/>
      <c r="BQ127" s="121"/>
      <c r="BR127" s="119"/>
      <c r="BS127" s="119"/>
    </row>
    <row r="128" spans="1:73" customHeight="1" ht="12.95" hidden="true" s="118" customFormat="1">
      <c r="A128" s="65">
        <v>116</v>
      </c>
      <c r="B128" s="163" t="s">
        <v>238</v>
      </c>
      <c r="C128" s="164" t="s">
        <v>234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3" customHeight="1" ht="12.95" hidden="true" s="118" customFormat="1">
      <c r="A129" s="65">
        <v>117</v>
      </c>
      <c r="B129" s="6" t="s">
        <v>239</v>
      </c>
      <c r="C129" s="66" t="s">
        <v>240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3" customHeight="1" ht="12.95" hidden="true" s="118" customFormat="1">
      <c r="A130" s="65">
        <v>118</v>
      </c>
      <c r="B130" s="6" t="s">
        <v>241</v>
      </c>
      <c r="C130" s="66" t="s">
        <v>240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3" customHeight="1" ht="19.9" hidden="true" s="118" customFormat="1">
      <c r="A131" s="65">
        <v>119</v>
      </c>
      <c r="B131" s="6" t="s">
        <v>242</v>
      </c>
      <c r="C131" s="66" t="s">
        <v>243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3" customHeight="1" ht="19.15" hidden="true" s="118" customFormat="1">
      <c r="A132" s="65">
        <v>120</v>
      </c>
      <c r="B132" s="6" t="s">
        <v>244</v>
      </c>
      <c r="C132" s="66" t="s">
        <v>243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3" customHeight="1" ht="12.95" hidden="true" s="118" customFormat="1">
      <c r="A133" s="65">
        <v>121</v>
      </c>
      <c r="B133" s="6" t="s">
        <v>245</v>
      </c>
      <c r="C133" s="66" t="s">
        <v>246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3" customHeight="1" ht="12.95" hidden="true" s="118" customFormat="1">
      <c r="A134" s="65">
        <v>122</v>
      </c>
      <c r="B134" s="6" t="s">
        <v>247</v>
      </c>
      <c r="C134" s="66" t="s">
        <v>246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3" customHeight="1" ht="22.7" s="118" customFormat="1">
      <c r="A135" s="65">
        <v>123</v>
      </c>
      <c r="B135" s="6" t="s">
        <v>248</v>
      </c>
      <c r="C135" s="66" t="s">
        <v>249</v>
      </c>
      <c r="D135" s="66"/>
      <c r="E135" s="119">
        <f>SUM(E136:E210)</f>
        <v>0</v>
      </c>
      <c r="F135" s="119">
        <f>SUM(F136:F210)</f>
        <v>0</v>
      </c>
      <c r="G135" s="119">
        <f>SUM(G136:G210)</f>
        <v>0</v>
      </c>
      <c r="H135" s="119">
        <f>SUM(H136:H210)</f>
        <v>0</v>
      </c>
      <c r="I135" s="119">
        <f>SUM(I136:I210)</f>
        <v>0</v>
      </c>
      <c r="J135" s="119">
        <f>SUM(J136:J210)</f>
        <v>0</v>
      </c>
      <c r="K135" s="119">
        <f>SUM(K136:K210)</f>
        <v>0</v>
      </c>
      <c r="L135" s="119">
        <f>SUM(L136:L210)</f>
        <v>0</v>
      </c>
      <c r="M135" s="119">
        <f>SUM(M136:M210)</f>
        <v>0</v>
      </c>
      <c r="N135" s="119">
        <f>SUM(N136:N210)</f>
        <v>0</v>
      </c>
      <c r="O135" s="119">
        <f>SUM(O136:O210)</f>
        <v>0</v>
      </c>
      <c r="P135" s="119">
        <f>SUM(P136:P210)</f>
        <v>0</v>
      </c>
      <c r="Q135" s="119">
        <f>SUM(Q136:Q210)</f>
        <v>0</v>
      </c>
      <c r="R135" s="119">
        <f>SUM(R136:R210)</f>
        <v>0</v>
      </c>
      <c r="S135" s="119">
        <f>SUM(S136:S210)</f>
        <v>0</v>
      </c>
      <c r="T135" s="119">
        <f>SUM(T136:T210)</f>
        <v>0</v>
      </c>
      <c r="U135" s="119">
        <f>SUM(U136:U210)</f>
        <v>0</v>
      </c>
      <c r="V135" s="119">
        <f>SUM(V136:V210)</f>
        <v>0</v>
      </c>
      <c r="W135" s="119">
        <f>SUM(W136:W210)</f>
        <v>0</v>
      </c>
      <c r="X135" s="119">
        <f>SUM(X136:X210)</f>
        <v>0</v>
      </c>
      <c r="Y135" s="119">
        <f>SUM(Y136:Y210)</f>
        <v>0</v>
      </c>
      <c r="Z135" s="119">
        <f>SUM(Z136:Z210)</f>
        <v>0</v>
      </c>
      <c r="AA135" s="119">
        <f>SUM(AA136:AA210)</f>
        <v>0</v>
      </c>
      <c r="AB135" s="119">
        <f>SUM(AB136:AB210)</f>
        <v>0</v>
      </c>
      <c r="AC135" s="119">
        <f>SUM(AC136:AC210)</f>
        <v>0</v>
      </c>
      <c r="AD135" s="119">
        <f>SUM(AD136:AD210)</f>
        <v>0</v>
      </c>
      <c r="AE135" s="119">
        <f>SUM(AE136:AE210)</f>
        <v>0</v>
      </c>
      <c r="AF135" s="119">
        <f>SUM(AF136:AF210)</f>
        <v>0</v>
      </c>
      <c r="AG135" s="119">
        <f>SUM(AG136:AG210)</f>
        <v>0</v>
      </c>
      <c r="AH135" s="119">
        <f>SUM(AH136:AH210)</f>
        <v>0</v>
      </c>
      <c r="AI135" s="119">
        <f>SUM(AI136:AI210)</f>
        <v>0</v>
      </c>
      <c r="AJ135" s="119">
        <f>SUM(AJ136:AJ210)</f>
        <v>0</v>
      </c>
      <c r="AK135" s="119">
        <f>SUM(AK136:AK210)</f>
        <v>0</v>
      </c>
      <c r="AL135" s="119">
        <f>SUM(AL136:AL210)</f>
        <v>0</v>
      </c>
      <c r="AM135" s="119">
        <f>SUM(AM136:AM210)</f>
        <v>0</v>
      </c>
      <c r="AN135" s="119">
        <f>SUM(AN136:AN210)</f>
        <v>0</v>
      </c>
      <c r="AO135" s="119">
        <f>SUM(AO136:AO210)</f>
        <v>0</v>
      </c>
      <c r="AP135" s="119">
        <f>SUM(AP136:AP210)</f>
        <v>0</v>
      </c>
      <c r="AQ135" s="119">
        <f>SUM(AQ136:AQ210)</f>
        <v>0</v>
      </c>
      <c r="AR135" s="119">
        <f>SUM(AR136:AR210)</f>
        <v>0</v>
      </c>
      <c r="AS135" s="119">
        <f>SUM(AS136:AS210)</f>
        <v>0</v>
      </c>
      <c r="AT135" s="119">
        <f>SUM(AT136:AT210)</f>
        <v>0</v>
      </c>
      <c r="AU135" s="119">
        <f>SUM(AU136:AU210)</f>
        <v>0</v>
      </c>
      <c r="AV135" s="119">
        <f>SUM(AV136:AV210)</f>
        <v>0</v>
      </c>
      <c r="AW135" s="119">
        <f>SUM(AW136:AW210)</f>
        <v>0</v>
      </c>
      <c r="AX135" s="119">
        <f>SUM(AX136:AX210)</f>
        <v>0</v>
      </c>
      <c r="AY135" s="119">
        <f>SUM(AY136:AY210)</f>
        <v>0</v>
      </c>
      <c r="AZ135" s="119">
        <f>SUM(AZ136:AZ210)</f>
        <v>0</v>
      </c>
      <c r="BA135" s="119">
        <f>SUM(BA136:BA210)</f>
        <v>0</v>
      </c>
      <c r="BB135" s="119">
        <f>SUM(BB136:BB210)</f>
        <v>0</v>
      </c>
      <c r="BC135" s="119">
        <f>SUM(BC136:BC210)</f>
        <v>0</v>
      </c>
      <c r="BD135" s="119">
        <f>SUM(BD136:BD210)</f>
        <v>0</v>
      </c>
      <c r="BE135" s="119">
        <f>SUM(BE136:BE210)</f>
        <v>0</v>
      </c>
      <c r="BF135" s="119">
        <f>SUM(BF136:BF210)</f>
        <v>0</v>
      </c>
      <c r="BG135" s="119">
        <f>SUM(BG136:BG210)</f>
        <v>0</v>
      </c>
      <c r="BH135" s="119">
        <f>SUM(BH136:BH210)</f>
        <v>0</v>
      </c>
      <c r="BI135" s="119">
        <f>SUM(BI136:BI210)</f>
        <v>0</v>
      </c>
      <c r="BJ135" s="119">
        <f>SUM(BJ136:BJ210)</f>
        <v>0</v>
      </c>
      <c r="BK135" s="119">
        <f>SUM(BK136:BK210)</f>
        <v>0</v>
      </c>
      <c r="BL135" s="119">
        <f>SUM(BL136:BL210)</f>
        <v>0</v>
      </c>
      <c r="BM135" s="119">
        <f>SUM(BM136:BM210)</f>
        <v>0</v>
      </c>
      <c r="BN135" s="119">
        <f>SUM(BN136:BN210)</f>
        <v>0</v>
      </c>
      <c r="BO135" s="119">
        <f>SUM(BO136:BO210)</f>
        <v>0</v>
      </c>
      <c r="BP135" s="119">
        <f>SUM(BP136:BP210)</f>
        <v>0</v>
      </c>
      <c r="BQ135" s="119">
        <f>SUM(BQ136:BQ210)</f>
        <v>0</v>
      </c>
      <c r="BR135" s="119">
        <f>SUM(BR136:BR210)</f>
        <v>0</v>
      </c>
      <c r="BS135" s="119">
        <f>SUM(BS136:BS210)</f>
        <v>0</v>
      </c>
    </row>
    <row r="136" spans="1:73" customHeight="1" ht="33.95" hidden="true" s="118" customFormat="1">
      <c r="A136" s="65">
        <v>124</v>
      </c>
      <c r="B136" s="6" t="s">
        <v>250</v>
      </c>
      <c r="C136" s="66" t="s">
        <v>251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3" customHeight="1" ht="33.95" hidden="true" s="118" customFormat="1">
      <c r="A137" s="65">
        <v>125</v>
      </c>
      <c r="B137" s="6" t="s">
        <v>252</v>
      </c>
      <c r="C137" s="66" t="s">
        <v>251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3" customHeight="1" ht="33.95" hidden="true" s="118" customFormat="1">
      <c r="A138" s="65">
        <v>126</v>
      </c>
      <c r="B138" s="6" t="s">
        <v>253</v>
      </c>
      <c r="C138" s="66" t="s">
        <v>251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3" customHeight="1" ht="33.95" hidden="true" s="118" customFormat="1">
      <c r="A139" s="65">
        <v>127</v>
      </c>
      <c r="B139" s="6" t="s">
        <v>254</v>
      </c>
      <c r="C139" s="66" t="s">
        <v>251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3" customHeight="1" ht="43.5" hidden="true" s="118" customFormat="1">
      <c r="A140" s="65">
        <v>128</v>
      </c>
      <c r="B140" s="6" t="s">
        <v>255</v>
      </c>
      <c r="C140" s="66" t="s">
        <v>256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3" customHeight="1" ht="43.5" hidden="true" s="118" customFormat="1">
      <c r="A141" s="65">
        <v>129</v>
      </c>
      <c r="B141" s="6" t="s">
        <v>257</v>
      </c>
      <c r="C141" s="66" t="s">
        <v>256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3" customHeight="1" ht="43.5" hidden="true" s="118" customFormat="1">
      <c r="A142" s="65">
        <v>130</v>
      </c>
      <c r="B142" s="6" t="s">
        <v>258</v>
      </c>
      <c r="C142" s="66" t="s">
        <v>256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3" customHeight="1" ht="43.5" hidden="true" s="118" customFormat="1">
      <c r="A143" s="65">
        <v>131</v>
      </c>
      <c r="B143" s="6" t="s">
        <v>259</v>
      </c>
      <c r="C143" s="66" t="s">
        <v>256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3" customHeight="1" ht="43.5" hidden="true" s="118" customFormat="1">
      <c r="A144" s="65">
        <v>132</v>
      </c>
      <c r="B144" s="6" t="s">
        <v>260</v>
      </c>
      <c r="C144" s="66" t="s">
        <v>256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3" customHeight="1" ht="43.5" hidden="true" s="118" customFormat="1">
      <c r="A145" s="65">
        <v>133</v>
      </c>
      <c r="B145" s="6" t="s">
        <v>261</v>
      </c>
      <c r="C145" s="66" t="s">
        <v>256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3" customHeight="1" ht="43.5" hidden="true" s="118" customFormat="1">
      <c r="A146" s="65">
        <v>134</v>
      </c>
      <c r="B146" s="6" t="s">
        <v>262</v>
      </c>
      <c r="C146" s="66" t="s">
        <v>256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3" customHeight="1" ht="43.5" hidden="true" s="118" customFormat="1">
      <c r="A147" s="65">
        <v>135</v>
      </c>
      <c r="B147" s="6" t="s">
        <v>263</v>
      </c>
      <c r="C147" s="66" t="s">
        <v>256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3" customHeight="1" ht="43.5" hidden="true" s="118" customFormat="1">
      <c r="A148" s="65">
        <v>136</v>
      </c>
      <c r="B148" s="6" t="s">
        <v>264</v>
      </c>
      <c r="C148" s="66" t="s">
        <v>256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3" customHeight="1" ht="43.5" hidden="true" s="118" customFormat="1">
      <c r="A149" s="65">
        <v>137</v>
      </c>
      <c r="B149" s="6" t="s">
        <v>265</v>
      </c>
      <c r="C149" s="66" t="s">
        <v>256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3" customHeight="1" ht="43.5" hidden="true" s="118" customFormat="1">
      <c r="A150" s="65">
        <v>138</v>
      </c>
      <c r="B150" s="6" t="s">
        <v>266</v>
      </c>
      <c r="C150" s="66" t="s">
        <v>256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3" customHeight="1" ht="43.5" hidden="true" s="118" customFormat="1">
      <c r="A151" s="65">
        <v>139</v>
      </c>
      <c r="B151" s="6" t="s">
        <v>267</v>
      </c>
      <c r="C151" s="66" t="s">
        <v>256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3" customHeight="1" ht="25.5" hidden="true" s="118" customFormat="1">
      <c r="A152" s="65">
        <v>140</v>
      </c>
      <c r="B152" s="6" t="s">
        <v>268</v>
      </c>
      <c r="C152" s="66" t="s">
        <v>269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3" customHeight="1" ht="25.5" hidden="true" s="118" customFormat="1">
      <c r="A153" s="65">
        <v>141</v>
      </c>
      <c r="B153" s="6" t="s">
        <v>270</v>
      </c>
      <c r="C153" s="66" t="s">
        <v>269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3" customHeight="1" ht="22.7" hidden="true" s="118" customFormat="1">
      <c r="A154" s="65">
        <v>142</v>
      </c>
      <c r="B154" s="6" t="s">
        <v>271</v>
      </c>
      <c r="C154" s="66" t="s">
        <v>272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3" customHeight="1" ht="22.7" hidden="true" s="118" customFormat="1">
      <c r="A155" s="65">
        <v>143</v>
      </c>
      <c r="B155" s="6" t="s">
        <v>273</v>
      </c>
      <c r="C155" s="66" t="s">
        <v>272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3" customHeight="1" ht="12.95" hidden="true" s="118" customFormat="1">
      <c r="A156" s="65">
        <v>144</v>
      </c>
      <c r="B156" s="6" t="s">
        <v>274</v>
      </c>
      <c r="C156" s="66" t="s">
        <v>275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3" customHeight="1" ht="12.95" hidden="true" s="118" customFormat="1">
      <c r="A157" s="65">
        <v>145</v>
      </c>
      <c r="B157" s="6" t="s">
        <v>276</v>
      </c>
      <c r="C157" s="66" t="s">
        <v>275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3" customHeight="1" ht="22.7" hidden="true" s="118" customFormat="1">
      <c r="A158" s="65">
        <v>146</v>
      </c>
      <c r="B158" s="6" t="s">
        <v>277</v>
      </c>
      <c r="C158" s="66" t="s">
        <v>278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3" customHeight="1" ht="22.7" hidden="true" s="118" customFormat="1">
      <c r="A159" s="65">
        <v>147</v>
      </c>
      <c r="B159" s="6" t="s">
        <v>279</v>
      </c>
      <c r="C159" s="66" t="s">
        <v>278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3" customHeight="1" ht="22.7" hidden="true" s="118" customFormat="1">
      <c r="A160" s="65">
        <v>148</v>
      </c>
      <c r="B160" s="6" t="s">
        <v>280</v>
      </c>
      <c r="C160" s="66" t="s">
        <v>278</v>
      </c>
      <c r="D160" s="66"/>
      <c r="E160" s="119"/>
      <c r="F160" s="121"/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/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19"/>
      <c r="AM160" s="119"/>
      <c r="AN160" s="119"/>
      <c r="AO160" s="121"/>
      <c r="AP160" s="121"/>
      <c r="AQ160" s="121"/>
      <c r="AR160" s="121"/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3" customHeight="1" ht="22.7" hidden="true" s="118" customFormat="1">
      <c r="A161" s="65">
        <v>149</v>
      </c>
      <c r="B161" s="6" t="s">
        <v>281</v>
      </c>
      <c r="C161" s="66" t="s">
        <v>278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3" customHeight="1" ht="12.95" hidden="true" s="118" customFormat="1">
      <c r="A162" s="65">
        <v>150</v>
      </c>
      <c r="B162" s="6" t="s">
        <v>282</v>
      </c>
      <c r="C162" s="66" t="s">
        <v>283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3" customHeight="1" ht="12.95" hidden="true" s="118" customFormat="1">
      <c r="A163" s="65">
        <v>151</v>
      </c>
      <c r="B163" s="6" t="s">
        <v>284</v>
      </c>
      <c r="C163" s="66" t="s">
        <v>283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3" customHeight="1" ht="12.95" hidden="true" s="118" customFormat="1">
      <c r="A164" s="65">
        <v>152</v>
      </c>
      <c r="B164" s="6" t="s">
        <v>285</v>
      </c>
      <c r="C164" s="66" t="s">
        <v>283</v>
      </c>
      <c r="D164" s="66"/>
      <c r="E164" s="119"/>
      <c r="F164" s="121"/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/>
      <c r="R164" s="121"/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19"/>
      <c r="AM164" s="119"/>
      <c r="AN164" s="119"/>
      <c r="AO164" s="121"/>
      <c r="AP164" s="121"/>
      <c r="AQ164" s="121"/>
      <c r="AR164" s="121"/>
      <c r="AS164" s="121"/>
      <c r="AT164" s="119"/>
      <c r="AU164" s="119"/>
      <c r="AV164" s="121"/>
      <c r="AW164" s="119"/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3" customHeight="1" ht="23.25" hidden="true" s="118" customFormat="1">
      <c r="A165" s="65">
        <v>153</v>
      </c>
      <c r="B165" s="6" t="s">
        <v>286</v>
      </c>
      <c r="C165" s="66" t="s">
        <v>283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3" customHeight="1" ht="22.7" hidden="true" s="118" customFormat="1">
      <c r="A166" s="65">
        <v>154</v>
      </c>
      <c r="B166" s="6" t="s">
        <v>287</v>
      </c>
      <c r="C166" s="66" t="s">
        <v>288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3" customHeight="1" ht="22.7" hidden="true" s="118" customFormat="1">
      <c r="A167" s="65">
        <v>155</v>
      </c>
      <c r="B167" s="6" t="s">
        <v>289</v>
      </c>
      <c r="C167" s="66" t="s">
        <v>288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3" customHeight="1" ht="22.7" hidden="true" s="118" customFormat="1">
      <c r="A168" s="65">
        <v>156</v>
      </c>
      <c r="B168" s="6" t="s">
        <v>290</v>
      </c>
      <c r="C168" s="66" t="s">
        <v>288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3" customHeight="1" ht="12.95" hidden="true" s="118" customFormat="1">
      <c r="A169" s="65">
        <v>157</v>
      </c>
      <c r="B169" s="6" t="s">
        <v>291</v>
      </c>
      <c r="C169" s="66" t="s">
        <v>292</v>
      </c>
      <c r="D169" s="66"/>
      <c r="E169" s="119"/>
      <c r="F169" s="121"/>
      <c r="G169" s="121"/>
      <c r="H169" s="119"/>
      <c r="I169" s="119"/>
      <c r="J169" s="121"/>
      <c r="K169" s="121"/>
      <c r="L169" s="121"/>
      <c r="M169" s="121"/>
      <c r="N169" s="119"/>
      <c r="O169" s="121"/>
      <c r="P169" s="121"/>
      <c r="Q169" s="119"/>
      <c r="R169" s="121"/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19"/>
      <c r="AM169" s="119"/>
      <c r="AN169" s="119"/>
      <c r="AO169" s="121"/>
      <c r="AP169" s="121"/>
      <c r="AQ169" s="121"/>
      <c r="AR169" s="121"/>
      <c r="AS169" s="121"/>
      <c r="AT169" s="119"/>
      <c r="AU169" s="119"/>
      <c r="AV169" s="121"/>
      <c r="AW169" s="119"/>
      <c r="AX169" s="121"/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3" customHeight="1" ht="12.95" hidden="true" s="118" customFormat="1">
      <c r="A170" s="65">
        <v>158</v>
      </c>
      <c r="B170" s="6" t="s">
        <v>293</v>
      </c>
      <c r="C170" s="66" t="s">
        <v>292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3" customHeight="1" ht="33.95" hidden="true" s="118" customFormat="1">
      <c r="A171" s="65">
        <v>159</v>
      </c>
      <c r="B171" s="6" t="s">
        <v>294</v>
      </c>
      <c r="C171" s="66" t="s">
        <v>295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3" customHeight="1" ht="33.95" hidden="true" s="118" customFormat="1">
      <c r="A172" s="65">
        <v>160</v>
      </c>
      <c r="B172" s="6" t="s">
        <v>296</v>
      </c>
      <c r="C172" s="66" t="s">
        <v>295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3" customHeight="1" ht="12.95" hidden="true" s="118" customFormat="1">
      <c r="A173" s="65">
        <v>161</v>
      </c>
      <c r="B173" s="6" t="s">
        <v>297</v>
      </c>
      <c r="C173" s="66" t="s">
        <v>298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3" customHeight="1" ht="18" hidden="true" s="118" customFormat="1">
      <c r="A174" s="65">
        <v>162</v>
      </c>
      <c r="B174" s="6" t="s">
        <v>299</v>
      </c>
      <c r="C174" s="66" t="s">
        <v>298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3" customHeight="1" ht="23.45" hidden="true" s="118" customFormat="1">
      <c r="A175" s="65">
        <v>163</v>
      </c>
      <c r="B175" s="6" t="s">
        <v>300</v>
      </c>
      <c r="C175" s="66" t="s">
        <v>301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3" customHeight="1" ht="21" hidden="true" s="118" customFormat="1">
      <c r="A176" s="65">
        <v>164</v>
      </c>
      <c r="B176" s="6" t="s">
        <v>302</v>
      </c>
      <c r="C176" s="66" t="s">
        <v>301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3" customHeight="1" ht="22.7" hidden="true" s="118" customFormat="1">
      <c r="A177" s="65">
        <v>165</v>
      </c>
      <c r="B177" s="6">
        <v>166</v>
      </c>
      <c r="C177" s="66" t="s">
        <v>303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3" customHeight="1" ht="12.95" hidden="true" s="118" customFormat="1">
      <c r="A178" s="65">
        <v>166</v>
      </c>
      <c r="B178" s="6">
        <v>167</v>
      </c>
      <c r="C178" s="66" t="s">
        <v>304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3" customHeight="1" ht="12.95" hidden="true" s="118" customFormat="1">
      <c r="A179" s="65">
        <v>167</v>
      </c>
      <c r="B179" s="6" t="s">
        <v>305</v>
      </c>
      <c r="C179" s="66" t="s">
        <v>306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3" customHeight="1" ht="12.95" hidden="true" s="118" customFormat="1">
      <c r="A180" s="65">
        <v>168</v>
      </c>
      <c r="B180" s="6" t="s">
        <v>307</v>
      </c>
      <c r="C180" s="66" t="s">
        <v>306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3" customHeight="1" ht="12.95" hidden="true" s="118" customFormat="1">
      <c r="A181" s="65">
        <v>169</v>
      </c>
      <c r="B181" s="6" t="s">
        <v>308</v>
      </c>
      <c r="C181" s="66" t="s">
        <v>309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3" customHeight="1" ht="12.95" hidden="true" s="118" customFormat="1">
      <c r="A182" s="65">
        <v>170</v>
      </c>
      <c r="B182" s="6" t="s">
        <v>310</v>
      </c>
      <c r="C182" s="66" t="s">
        <v>309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3" customHeight="1" ht="22.7" hidden="true" s="118" customFormat="1">
      <c r="A183" s="65">
        <v>171</v>
      </c>
      <c r="B183" s="6">
        <v>170</v>
      </c>
      <c r="C183" s="66" t="s">
        <v>311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3" customHeight="1" ht="21.6" hidden="true" s="118" customFormat="1">
      <c r="A184" s="65">
        <v>172</v>
      </c>
      <c r="B184" s="6" t="s">
        <v>312</v>
      </c>
      <c r="C184" s="66" t="s">
        <v>313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3" customHeight="1" ht="22.9" hidden="true" s="118" customFormat="1">
      <c r="A185" s="65">
        <v>173</v>
      </c>
      <c r="B185" s="6" t="s">
        <v>314</v>
      </c>
      <c r="C185" s="66" t="s">
        <v>313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3" customHeight="1" ht="23.45" hidden="true" s="118" customFormat="1">
      <c r="A186" s="65">
        <v>174</v>
      </c>
      <c r="B186" s="6" t="s">
        <v>315</v>
      </c>
      <c r="C186" s="66" t="s">
        <v>313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3" customHeight="1" ht="12.95" hidden="true" s="118" customFormat="1">
      <c r="A187" s="65">
        <v>175</v>
      </c>
      <c r="B187" s="6" t="s">
        <v>316</v>
      </c>
      <c r="C187" s="66" t="s">
        <v>317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3" customHeight="1" ht="12.95" hidden="true" s="118" customFormat="1">
      <c r="A188" s="65">
        <v>176</v>
      </c>
      <c r="B188" s="6" t="s">
        <v>318</v>
      </c>
      <c r="C188" s="66" t="s">
        <v>317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3" customHeight="1" ht="12.95" hidden="true" s="118" customFormat="1">
      <c r="A189" s="65">
        <v>177</v>
      </c>
      <c r="B189" s="6" t="s">
        <v>319</v>
      </c>
      <c r="C189" s="66" t="s">
        <v>320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3" customHeight="1" ht="12.95" hidden="true" s="118" customFormat="1">
      <c r="A190" s="65">
        <v>178</v>
      </c>
      <c r="B190" s="6" t="s">
        <v>321</v>
      </c>
      <c r="C190" s="66" t="s">
        <v>320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3" customHeight="1" ht="22.7" hidden="true" s="118" customFormat="1">
      <c r="A191" s="65">
        <v>179</v>
      </c>
      <c r="B191" s="6">
        <v>174</v>
      </c>
      <c r="C191" s="66" t="s">
        <v>322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3" customHeight="1" ht="22.7" hidden="true" s="118" customFormat="1">
      <c r="A192" s="65">
        <v>180</v>
      </c>
      <c r="B192" s="6" t="s">
        <v>323</v>
      </c>
      <c r="C192" s="66" t="s">
        <v>324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3" customHeight="1" ht="22.7" hidden="true" s="118" customFormat="1">
      <c r="A193" s="65">
        <v>181</v>
      </c>
      <c r="B193" s="6" t="s">
        <v>325</v>
      </c>
      <c r="C193" s="66" t="s">
        <v>324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3" customHeight="1" ht="12.95" hidden="true" s="118" customFormat="1">
      <c r="A194" s="65">
        <v>182</v>
      </c>
      <c r="B194" s="6" t="s">
        <v>326</v>
      </c>
      <c r="C194" s="66" t="s">
        <v>327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3" customHeight="1" ht="12.95" hidden="true" s="118" customFormat="1">
      <c r="A195" s="65">
        <v>183</v>
      </c>
      <c r="B195" s="6" t="s">
        <v>328</v>
      </c>
      <c r="C195" s="66" t="s">
        <v>327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3" customHeight="1" ht="12.95" hidden="true" s="118" customFormat="1">
      <c r="A196" s="65">
        <v>184</v>
      </c>
      <c r="B196" s="6" t="s">
        <v>329</v>
      </c>
      <c r="C196" s="66" t="s">
        <v>327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3" customHeight="1" ht="33.95" hidden="true" s="118" customFormat="1">
      <c r="A197" s="65">
        <v>185</v>
      </c>
      <c r="B197" s="6" t="s">
        <v>330</v>
      </c>
      <c r="C197" s="66" t="s">
        <v>331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3" customHeight="1" ht="33.95" hidden="true" s="118" customFormat="1">
      <c r="A198" s="65">
        <v>186</v>
      </c>
      <c r="B198" s="6" t="s">
        <v>332</v>
      </c>
      <c r="C198" s="66" t="s">
        <v>331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3" customHeight="1" ht="33.95" hidden="true" s="118" customFormat="1">
      <c r="A199" s="65">
        <v>187</v>
      </c>
      <c r="B199" s="6" t="s">
        <v>333</v>
      </c>
      <c r="C199" s="66" t="s">
        <v>331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3" customHeight="1" ht="12.95" hidden="true" s="118" customFormat="1">
      <c r="A200" s="65">
        <v>188</v>
      </c>
      <c r="B200" s="6">
        <v>178</v>
      </c>
      <c r="C200" s="66" t="s">
        <v>334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3" customHeight="1" ht="22.7" hidden="true" s="118" customFormat="1">
      <c r="A201" s="65">
        <v>189</v>
      </c>
      <c r="B201" s="6">
        <v>179</v>
      </c>
      <c r="C201" s="66" t="s">
        <v>335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3" customHeight="1" ht="12.95" hidden="true" s="118" customFormat="1">
      <c r="A202" s="65">
        <v>190</v>
      </c>
      <c r="B202" s="6" t="s">
        <v>336</v>
      </c>
      <c r="C202" s="66" t="s">
        <v>337</v>
      </c>
      <c r="D202" s="66"/>
      <c r="E202" s="119"/>
      <c r="F202" s="121"/>
      <c r="G202" s="121"/>
      <c r="H202" s="119"/>
      <c r="I202" s="119"/>
      <c r="J202" s="121"/>
      <c r="K202" s="121"/>
      <c r="L202" s="121"/>
      <c r="M202" s="121"/>
      <c r="N202" s="119"/>
      <c r="O202" s="121"/>
      <c r="P202" s="121"/>
      <c r="Q202" s="119"/>
      <c r="R202" s="121"/>
      <c r="S202" s="121"/>
      <c r="T202" s="121"/>
      <c r="U202" s="121"/>
      <c r="V202" s="119"/>
      <c r="W202" s="119"/>
      <c r="X202" s="119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19"/>
      <c r="AM202" s="119"/>
      <c r="AN202" s="119"/>
      <c r="AO202" s="121"/>
      <c r="AP202" s="121"/>
      <c r="AQ202" s="121"/>
      <c r="AR202" s="121"/>
      <c r="AS202" s="121"/>
      <c r="AT202" s="119"/>
      <c r="AU202" s="119"/>
      <c r="AV202" s="121"/>
      <c r="AW202" s="119"/>
      <c r="AX202" s="121"/>
      <c r="AY202" s="121"/>
      <c r="AZ202" s="121"/>
      <c r="BA202" s="121"/>
      <c r="BB202" s="121"/>
      <c r="BC202" s="119"/>
      <c r="BD202" s="119"/>
      <c r="BE202" s="119"/>
      <c r="BF202" s="119"/>
      <c r="BG202" s="121"/>
      <c r="BH202" s="121"/>
      <c r="BI202" s="121"/>
      <c r="BJ202" s="121"/>
      <c r="BK202" s="121"/>
      <c r="BL202" s="121"/>
      <c r="BM202" s="121"/>
      <c r="BN202" s="121"/>
      <c r="BO202" s="121"/>
      <c r="BP202" s="121"/>
      <c r="BQ202" s="121"/>
      <c r="BR202" s="119"/>
      <c r="BS202" s="119"/>
    </row>
    <row r="203" spans="1:73" customHeight="1" ht="12.95" hidden="true" s="118" customFormat="1">
      <c r="A203" s="65">
        <v>191</v>
      </c>
      <c r="B203" s="6" t="s">
        <v>338</v>
      </c>
      <c r="C203" s="66" t="s">
        <v>337</v>
      </c>
      <c r="D203" s="66"/>
      <c r="E203" s="119"/>
      <c r="F203" s="121"/>
      <c r="G203" s="121"/>
      <c r="H203" s="119"/>
      <c r="I203" s="119"/>
      <c r="J203" s="121"/>
      <c r="K203" s="121"/>
      <c r="L203" s="121"/>
      <c r="M203" s="121"/>
      <c r="N203" s="119"/>
      <c r="O203" s="121"/>
      <c r="P203" s="121"/>
      <c r="Q203" s="119"/>
      <c r="R203" s="121"/>
      <c r="S203" s="121"/>
      <c r="T203" s="121"/>
      <c r="U203" s="121"/>
      <c r="V203" s="119"/>
      <c r="W203" s="119"/>
      <c r="X203" s="119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19"/>
      <c r="AM203" s="119"/>
      <c r="AN203" s="119"/>
      <c r="AO203" s="121"/>
      <c r="AP203" s="121"/>
      <c r="AQ203" s="121"/>
      <c r="AR203" s="121"/>
      <c r="AS203" s="121"/>
      <c r="AT203" s="119"/>
      <c r="AU203" s="119"/>
      <c r="AV203" s="121"/>
      <c r="AW203" s="119"/>
      <c r="AX203" s="121"/>
      <c r="AY203" s="121"/>
      <c r="AZ203" s="121"/>
      <c r="BA203" s="121"/>
      <c r="BB203" s="121"/>
      <c r="BC203" s="119"/>
      <c r="BD203" s="119"/>
      <c r="BE203" s="119"/>
      <c r="BF203" s="119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19"/>
      <c r="BS203" s="119"/>
    </row>
    <row r="204" spans="1:73" customHeight="1" ht="32.45" hidden="true" s="118" customFormat="1">
      <c r="A204" s="65">
        <v>192</v>
      </c>
      <c r="B204" s="6" t="s">
        <v>339</v>
      </c>
      <c r="C204" s="66" t="s">
        <v>340</v>
      </c>
      <c r="D204" s="66"/>
      <c r="E204" s="119"/>
      <c r="F204" s="121"/>
      <c r="G204" s="121"/>
      <c r="H204" s="119"/>
      <c r="I204" s="119"/>
      <c r="J204" s="121"/>
      <c r="K204" s="121"/>
      <c r="L204" s="121"/>
      <c r="M204" s="121"/>
      <c r="N204" s="119"/>
      <c r="O204" s="121"/>
      <c r="P204" s="121"/>
      <c r="Q204" s="119"/>
      <c r="R204" s="121"/>
      <c r="S204" s="121"/>
      <c r="T204" s="121"/>
      <c r="U204" s="121"/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19"/>
      <c r="AM204" s="119"/>
      <c r="AN204" s="119"/>
      <c r="AO204" s="121"/>
      <c r="AP204" s="121"/>
      <c r="AQ204" s="121"/>
      <c r="AR204" s="121"/>
      <c r="AS204" s="121"/>
      <c r="AT204" s="119"/>
      <c r="AU204" s="119"/>
      <c r="AV204" s="121"/>
      <c r="AW204" s="119"/>
      <c r="AX204" s="121"/>
      <c r="AY204" s="121"/>
      <c r="AZ204" s="121"/>
      <c r="BA204" s="121"/>
      <c r="BB204" s="121"/>
      <c r="BC204" s="119"/>
      <c r="BD204" s="119"/>
      <c r="BE204" s="119"/>
      <c r="BF204" s="119"/>
      <c r="BG204" s="121"/>
      <c r="BH204" s="121"/>
      <c r="BI204" s="121"/>
      <c r="BJ204" s="121"/>
      <c r="BK204" s="121"/>
      <c r="BL204" s="121"/>
      <c r="BM204" s="121"/>
      <c r="BN204" s="121"/>
      <c r="BO204" s="121"/>
      <c r="BP204" s="121"/>
      <c r="BQ204" s="121"/>
      <c r="BR204" s="119"/>
      <c r="BS204" s="119"/>
    </row>
    <row r="205" spans="1:73" customHeight="1" ht="33" hidden="true" s="118" customFormat="1">
      <c r="A205" s="65">
        <v>193</v>
      </c>
      <c r="B205" s="6" t="s">
        <v>341</v>
      </c>
      <c r="C205" s="66" t="s">
        <v>340</v>
      </c>
      <c r="D205" s="66"/>
      <c r="E205" s="119"/>
      <c r="F205" s="121"/>
      <c r="G205" s="121"/>
      <c r="H205" s="119"/>
      <c r="I205" s="119"/>
      <c r="J205" s="121"/>
      <c r="K205" s="121"/>
      <c r="L205" s="121"/>
      <c r="M205" s="121"/>
      <c r="N205" s="119"/>
      <c r="O205" s="121"/>
      <c r="P205" s="121"/>
      <c r="Q205" s="119"/>
      <c r="R205" s="121"/>
      <c r="S205" s="121"/>
      <c r="T205" s="121"/>
      <c r="U205" s="121"/>
      <c r="V205" s="119"/>
      <c r="W205" s="119"/>
      <c r="X205" s="119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19"/>
      <c r="AM205" s="119"/>
      <c r="AN205" s="119"/>
      <c r="AO205" s="121"/>
      <c r="AP205" s="121"/>
      <c r="AQ205" s="121"/>
      <c r="AR205" s="121"/>
      <c r="AS205" s="121"/>
      <c r="AT205" s="119"/>
      <c r="AU205" s="119"/>
      <c r="AV205" s="121"/>
      <c r="AW205" s="119"/>
      <c r="AX205" s="121"/>
      <c r="AY205" s="121"/>
      <c r="AZ205" s="121"/>
      <c r="BA205" s="121"/>
      <c r="BB205" s="121"/>
      <c r="BC205" s="119"/>
      <c r="BD205" s="119"/>
      <c r="BE205" s="119"/>
      <c r="BF205" s="119"/>
      <c r="BG205" s="121"/>
      <c r="BH205" s="121"/>
      <c r="BI205" s="121"/>
      <c r="BJ205" s="121"/>
      <c r="BK205" s="121"/>
      <c r="BL205" s="121"/>
      <c r="BM205" s="121"/>
      <c r="BN205" s="121"/>
      <c r="BO205" s="121"/>
      <c r="BP205" s="121"/>
      <c r="BQ205" s="121"/>
      <c r="BR205" s="119"/>
      <c r="BS205" s="119"/>
    </row>
    <row r="206" spans="1:73" customHeight="1" ht="12.95" hidden="true" s="118" customFormat="1">
      <c r="A206" s="65">
        <v>194</v>
      </c>
      <c r="B206" s="6">
        <v>182</v>
      </c>
      <c r="C206" s="66" t="s">
        <v>342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3" customHeight="1" ht="12.95" hidden="true" s="118" customFormat="1">
      <c r="A207" s="65">
        <v>195</v>
      </c>
      <c r="B207" s="6" t="s">
        <v>343</v>
      </c>
      <c r="C207" s="66" t="s">
        <v>344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3" customHeight="1" ht="12.95" hidden="true" s="118" customFormat="1">
      <c r="A208" s="65">
        <v>196</v>
      </c>
      <c r="B208" s="6" t="s">
        <v>345</v>
      </c>
      <c r="C208" s="66" t="s">
        <v>344</v>
      </c>
      <c r="D208" s="66"/>
      <c r="E208" s="119"/>
      <c r="F208" s="121"/>
      <c r="G208" s="121"/>
      <c r="H208" s="119"/>
      <c r="I208" s="119"/>
      <c r="J208" s="121"/>
      <c r="K208" s="121"/>
      <c r="L208" s="121"/>
      <c r="M208" s="121"/>
      <c r="N208" s="119"/>
      <c r="O208" s="121"/>
      <c r="P208" s="121"/>
      <c r="Q208" s="119"/>
      <c r="R208" s="121"/>
      <c r="S208" s="121"/>
      <c r="T208" s="121"/>
      <c r="U208" s="121"/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19"/>
      <c r="AM208" s="119"/>
      <c r="AN208" s="119"/>
      <c r="AO208" s="121"/>
      <c r="AP208" s="121"/>
      <c r="AQ208" s="121"/>
      <c r="AR208" s="121"/>
      <c r="AS208" s="121"/>
      <c r="AT208" s="119"/>
      <c r="AU208" s="119"/>
      <c r="AV208" s="121"/>
      <c r="AW208" s="119"/>
      <c r="AX208" s="121"/>
      <c r="AY208" s="121"/>
      <c r="AZ208" s="121"/>
      <c r="BA208" s="121"/>
      <c r="BB208" s="121"/>
      <c r="BC208" s="119"/>
      <c r="BD208" s="119"/>
      <c r="BE208" s="119"/>
      <c r="BF208" s="119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19"/>
      <c r="BS208" s="119"/>
    </row>
    <row r="209" spans="1:73" customHeight="1" ht="12.95" hidden="true" s="118" customFormat="1">
      <c r="A209" s="65">
        <v>197</v>
      </c>
      <c r="B209" s="6" t="s">
        <v>346</v>
      </c>
      <c r="C209" s="66" t="s">
        <v>347</v>
      </c>
      <c r="D209" s="66"/>
      <c r="E209" s="119"/>
      <c r="F209" s="121"/>
      <c r="G209" s="121"/>
      <c r="H209" s="119"/>
      <c r="I209" s="119"/>
      <c r="J209" s="121"/>
      <c r="K209" s="121"/>
      <c r="L209" s="121"/>
      <c r="M209" s="121"/>
      <c r="N209" s="119"/>
      <c r="O209" s="121"/>
      <c r="P209" s="121"/>
      <c r="Q209" s="119"/>
      <c r="R209" s="121"/>
      <c r="S209" s="121"/>
      <c r="T209" s="121"/>
      <c r="U209" s="121"/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19"/>
      <c r="AM209" s="119"/>
      <c r="AN209" s="119"/>
      <c r="AO209" s="121"/>
      <c r="AP209" s="121"/>
      <c r="AQ209" s="121"/>
      <c r="AR209" s="121"/>
      <c r="AS209" s="121"/>
      <c r="AT209" s="119"/>
      <c r="AU209" s="119"/>
      <c r="AV209" s="121"/>
      <c r="AW209" s="119"/>
      <c r="AX209" s="121"/>
      <c r="AY209" s="121"/>
      <c r="AZ209" s="121"/>
      <c r="BA209" s="121"/>
      <c r="BB209" s="121"/>
      <c r="BC209" s="119"/>
      <c r="BD209" s="119"/>
      <c r="BE209" s="119"/>
      <c r="BF209" s="119"/>
      <c r="BG209" s="121"/>
      <c r="BH209" s="121"/>
      <c r="BI209" s="121"/>
      <c r="BJ209" s="121"/>
      <c r="BK209" s="121"/>
      <c r="BL209" s="121"/>
      <c r="BM209" s="121"/>
      <c r="BN209" s="121"/>
      <c r="BO209" s="121"/>
      <c r="BP209" s="121"/>
      <c r="BQ209" s="121"/>
      <c r="BR209" s="119"/>
      <c r="BS209" s="119"/>
    </row>
    <row r="210" spans="1:73" customHeight="1" ht="12.95" hidden="true" s="118" customFormat="1">
      <c r="A210" s="65">
        <v>198</v>
      </c>
      <c r="B210" s="6" t="s">
        <v>348</v>
      </c>
      <c r="C210" s="66" t="s">
        <v>347</v>
      </c>
      <c r="D210" s="66"/>
      <c r="E210" s="119"/>
      <c r="F210" s="121"/>
      <c r="G210" s="121"/>
      <c r="H210" s="119"/>
      <c r="I210" s="119"/>
      <c r="J210" s="121"/>
      <c r="K210" s="121"/>
      <c r="L210" s="121"/>
      <c r="M210" s="121"/>
      <c r="N210" s="119"/>
      <c r="O210" s="121"/>
      <c r="P210" s="121"/>
      <c r="Q210" s="119"/>
      <c r="R210" s="121"/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19"/>
      <c r="AM210" s="119"/>
      <c r="AN210" s="119"/>
      <c r="AO210" s="121"/>
      <c r="AP210" s="121"/>
      <c r="AQ210" s="121"/>
      <c r="AR210" s="121"/>
      <c r="AS210" s="121"/>
      <c r="AT210" s="119"/>
      <c r="AU210" s="119"/>
      <c r="AV210" s="121"/>
      <c r="AW210" s="119"/>
      <c r="AX210" s="121"/>
      <c r="AY210" s="121"/>
      <c r="AZ210" s="121"/>
      <c r="BA210" s="121"/>
      <c r="BB210" s="121"/>
      <c r="BC210" s="119"/>
      <c r="BD210" s="119"/>
      <c r="BE210" s="119"/>
      <c r="BF210" s="119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19"/>
      <c r="BS210" s="119"/>
    </row>
    <row r="211" spans="1:73" customHeight="1" ht="12.95" s="118" customFormat="1">
      <c r="A211" s="65">
        <v>199</v>
      </c>
      <c r="B211" s="6" t="s">
        <v>349</v>
      </c>
      <c r="C211" s="66" t="s">
        <v>350</v>
      </c>
      <c r="D211" s="66"/>
      <c r="E211" s="119">
        <f>SUM(E212:E256)</f>
        <v>27</v>
      </c>
      <c r="F211" s="119">
        <f>SUM(F212:F256)</f>
        <v>27</v>
      </c>
      <c r="G211" s="119">
        <f>SUM(G212:G256)</f>
        <v>0</v>
      </c>
      <c r="H211" s="119">
        <f>SUM(H212:H256)</f>
        <v>1</v>
      </c>
      <c r="I211" s="119">
        <f>SUM(I212:I256)</f>
        <v>0</v>
      </c>
      <c r="J211" s="119">
        <f>SUM(J212:J256)</f>
        <v>0</v>
      </c>
      <c r="K211" s="119">
        <f>SUM(K212:K256)</f>
        <v>0</v>
      </c>
      <c r="L211" s="119">
        <f>SUM(L212:L256)</f>
        <v>2</v>
      </c>
      <c r="M211" s="119">
        <f>SUM(M212:M256)</f>
        <v>0</v>
      </c>
      <c r="N211" s="119">
        <f>SUM(N212:N256)</f>
        <v>0</v>
      </c>
      <c r="O211" s="119">
        <f>SUM(O212:O256)</f>
        <v>2</v>
      </c>
      <c r="P211" s="119">
        <f>SUM(P212:P256)</f>
        <v>6</v>
      </c>
      <c r="Q211" s="119">
        <f>SUM(Q212:Q256)</f>
        <v>4</v>
      </c>
      <c r="R211" s="119">
        <f>SUM(R212:R256)</f>
        <v>13</v>
      </c>
      <c r="S211" s="119">
        <f>SUM(S212:S256)</f>
        <v>2</v>
      </c>
      <c r="T211" s="119">
        <f>SUM(T212:T256)</f>
        <v>0</v>
      </c>
      <c r="U211" s="119">
        <f>SUM(U212:U256)</f>
        <v>1</v>
      </c>
      <c r="V211" s="119">
        <f>SUM(V212:V256)</f>
        <v>0</v>
      </c>
      <c r="W211" s="119">
        <f>SUM(W212:W256)</f>
        <v>0</v>
      </c>
      <c r="X211" s="119">
        <f>SUM(X212:X256)</f>
        <v>0</v>
      </c>
      <c r="Y211" s="119">
        <f>SUM(Y212:Y256)</f>
        <v>0</v>
      </c>
      <c r="Z211" s="119">
        <f>SUM(Z212:Z256)</f>
        <v>0</v>
      </c>
      <c r="AA211" s="119">
        <f>SUM(AA212:AA256)</f>
        <v>0</v>
      </c>
      <c r="AB211" s="119">
        <f>SUM(AB212:AB256)</f>
        <v>0</v>
      </c>
      <c r="AC211" s="119">
        <f>SUM(AC212:AC256)</f>
        <v>0</v>
      </c>
      <c r="AD211" s="119">
        <f>SUM(AD212:AD256)</f>
        <v>0</v>
      </c>
      <c r="AE211" s="119">
        <f>SUM(AE212:AE256)</f>
        <v>0</v>
      </c>
      <c r="AF211" s="119">
        <f>SUM(AF212:AF256)</f>
        <v>1</v>
      </c>
      <c r="AG211" s="119">
        <f>SUM(AG212:AG256)</f>
        <v>2</v>
      </c>
      <c r="AH211" s="119">
        <f>SUM(AH212:AH256)</f>
        <v>1</v>
      </c>
      <c r="AI211" s="119">
        <f>SUM(AI212:AI256)</f>
        <v>1</v>
      </c>
      <c r="AJ211" s="119">
        <f>SUM(AJ212:AJ256)</f>
        <v>0</v>
      </c>
      <c r="AK211" s="119">
        <f>SUM(AK212:AK256)</f>
        <v>21</v>
      </c>
      <c r="AL211" s="119">
        <f>SUM(AL212:AL256)</f>
        <v>4</v>
      </c>
      <c r="AM211" s="119">
        <f>SUM(AM212:AM256)</f>
        <v>0</v>
      </c>
      <c r="AN211" s="119">
        <f>SUM(AN212:AN256)</f>
        <v>0</v>
      </c>
      <c r="AO211" s="119">
        <f>SUM(AO212:AO256)</f>
        <v>0</v>
      </c>
      <c r="AP211" s="119">
        <f>SUM(AP212:AP256)</f>
        <v>0</v>
      </c>
      <c r="AQ211" s="119">
        <f>SUM(AQ212:AQ256)</f>
        <v>11</v>
      </c>
      <c r="AR211" s="119">
        <f>SUM(AR212:AR256)</f>
        <v>12</v>
      </c>
      <c r="AS211" s="119">
        <f>SUM(AS212:AS256)</f>
        <v>2</v>
      </c>
      <c r="AT211" s="119">
        <f>SUM(AT212:AT256)</f>
        <v>2</v>
      </c>
      <c r="AU211" s="119">
        <f>SUM(AU212:AU256)</f>
        <v>0</v>
      </c>
      <c r="AV211" s="119">
        <f>SUM(AV212:AV256)</f>
        <v>1</v>
      </c>
      <c r="AW211" s="119">
        <f>SUM(AW212:AW256)</f>
        <v>8</v>
      </c>
      <c r="AX211" s="119">
        <f>SUM(AX212:AX256)</f>
        <v>0</v>
      </c>
      <c r="AY211" s="119">
        <f>SUM(AY212:AY256)</f>
        <v>4</v>
      </c>
      <c r="AZ211" s="119">
        <f>SUM(AZ212:AZ256)</f>
        <v>1</v>
      </c>
      <c r="BA211" s="119">
        <f>SUM(BA212:BA256)</f>
        <v>0</v>
      </c>
      <c r="BB211" s="119">
        <f>SUM(BB212:BB256)</f>
        <v>3</v>
      </c>
      <c r="BC211" s="119">
        <f>SUM(BC212:BC256)</f>
        <v>0</v>
      </c>
      <c r="BD211" s="119">
        <f>SUM(BD212:BD256)</f>
        <v>0</v>
      </c>
      <c r="BE211" s="119">
        <f>SUM(BE212:BE256)</f>
        <v>4</v>
      </c>
      <c r="BF211" s="119">
        <f>SUM(BF212:BF256)</f>
        <v>0</v>
      </c>
      <c r="BG211" s="119">
        <f>SUM(BG212:BG256)</f>
        <v>0</v>
      </c>
      <c r="BH211" s="119">
        <f>SUM(BH212:BH256)</f>
        <v>0</v>
      </c>
      <c r="BI211" s="119">
        <f>SUM(BI212:BI256)</f>
        <v>0</v>
      </c>
      <c r="BJ211" s="119">
        <f>SUM(BJ212:BJ256)</f>
        <v>2</v>
      </c>
      <c r="BK211" s="119">
        <f>SUM(BK212:BK256)</f>
        <v>1</v>
      </c>
      <c r="BL211" s="119">
        <f>SUM(BL212:BL256)</f>
        <v>1</v>
      </c>
      <c r="BM211" s="119">
        <f>SUM(BM212:BM256)</f>
        <v>0</v>
      </c>
      <c r="BN211" s="119">
        <f>SUM(BN212:BN256)</f>
        <v>0</v>
      </c>
      <c r="BO211" s="119">
        <f>SUM(BO212:BO256)</f>
        <v>0</v>
      </c>
      <c r="BP211" s="119">
        <f>SUM(BP212:BP256)</f>
        <v>0</v>
      </c>
      <c r="BQ211" s="119">
        <f>SUM(BQ212:BQ256)</f>
        <v>0</v>
      </c>
      <c r="BR211" s="119">
        <f>SUM(BR212:BR256)</f>
        <v>1</v>
      </c>
      <c r="BS211" s="119">
        <f>SUM(BS212:BS256)</f>
        <v>0</v>
      </c>
    </row>
    <row r="212" spans="1:73" customHeight="1" ht="12.95" s="118" customFormat="1">
      <c r="A212" s="65">
        <v>200</v>
      </c>
      <c r="B212" s="6" t="s">
        <v>351</v>
      </c>
      <c r="C212" s="66" t="s">
        <v>352</v>
      </c>
      <c r="D212" s="66"/>
      <c r="E212" s="119">
        <v>9</v>
      </c>
      <c r="F212" s="121">
        <v>9</v>
      </c>
      <c r="G212" s="121"/>
      <c r="H212" s="119">
        <v>1</v>
      </c>
      <c r="I212" s="119"/>
      <c r="J212" s="121"/>
      <c r="K212" s="121"/>
      <c r="L212" s="121"/>
      <c r="M212" s="121"/>
      <c r="N212" s="119"/>
      <c r="O212" s="121"/>
      <c r="P212" s="121">
        <v>1</v>
      </c>
      <c r="Q212" s="119">
        <v>2</v>
      </c>
      <c r="R212" s="121">
        <v>5</v>
      </c>
      <c r="S212" s="121">
        <v>1</v>
      </c>
      <c r="T212" s="121"/>
      <c r="U212" s="121"/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>
        <v>1</v>
      </c>
      <c r="AI212" s="121">
        <v>1</v>
      </c>
      <c r="AJ212" s="121"/>
      <c r="AK212" s="121">
        <v>7</v>
      </c>
      <c r="AL212" s="119"/>
      <c r="AM212" s="119"/>
      <c r="AN212" s="119"/>
      <c r="AO212" s="121"/>
      <c r="AP212" s="121"/>
      <c r="AQ212" s="121">
        <v>3</v>
      </c>
      <c r="AR212" s="121">
        <v>4</v>
      </c>
      <c r="AS212" s="121">
        <v>1</v>
      </c>
      <c r="AT212" s="119">
        <v>1</v>
      </c>
      <c r="AU212" s="119"/>
      <c r="AV212" s="121">
        <v>1</v>
      </c>
      <c r="AW212" s="119">
        <v>3</v>
      </c>
      <c r="AX212" s="121"/>
      <c r="AY212" s="121"/>
      <c r="AZ212" s="121"/>
      <c r="BA212" s="121"/>
      <c r="BB212" s="121"/>
      <c r="BC212" s="119"/>
      <c r="BD212" s="119"/>
      <c r="BE212" s="119"/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3" customHeight="1" ht="12.95" s="118" customFormat="1">
      <c r="A213" s="65">
        <v>201</v>
      </c>
      <c r="B213" s="6" t="s">
        <v>353</v>
      </c>
      <c r="C213" s="66" t="s">
        <v>352</v>
      </c>
      <c r="D213" s="66"/>
      <c r="E213" s="119">
        <v>3</v>
      </c>
      <c r="F213" s="121">
        <v>3</v>
      </c>
      <c r="G213" s="121"/>
      <c r="H213" s="119"/>
      <c r="I213" s="119"/>
      <c r="J213" s="121"/>
      <c r="K213" s="121"/>
      <c r="L213" s="121"/>
      <c r="M213" s="121"/>
      <c r="N213" s="119"/>
      <c r="O213" s="121"/>
      <c r="P213" s="121">
        <v>1</v>
      </c>
      <c r="Q213" s="119"/>
      <c r="R213" s="121">
        <v>1</v>
      </c>
      <c r="S213" s="121">
        <v>1</v>
      </c>
      <c r="T213" s="121"/>
      <c r="U213" s="121"/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/>
      <c r="AG213" s="121">
        <v>1</v>
      </c>
      <c r="AH213" s="121"/>
      <c r="AI213" s="121"/>
      <c r="AJ213" s="121"/>
      <c r="AK213" s="121">
        <v>2</v>
      </c>
      <c r="AL213" s="119"/>
      <c r="AM213" s="119"/>
      <c r="AN213" s="119"/>
      <c r="AO213" s="121"/>
      <c r="AP213" s="121"/>
      <c r="AQ213" s="121"/>
      <c r="AR213" s="121">
        <v>3</v>
      </c>
      <c r="AS213" s="121"/>
      <c r="AT213" s="119"/>
      <c r="AU213" s="119"/>
      <c r="AV213" s="121"/>
      <c r="AW213" s="119">
        <v>2</v>
      </c>
      <c r="AX213" s="121"/>
      <c r="AY213" s="121"/>
      <c r="AZ213" s="121"/>
      <c r="BA213" s="121"/>
      <c r="BB213" s="121"/>
      <c r="BC213" s="119"/>
      <c r="BD213" s="119"/>
      <c r="BE213" s="119"/>
      <c r="BF213" s="119"/>
      <c r="BG213" s="121"/>
      <c r="BH213" s="121"/>
      <c r="BI213" s="121"/>
      <c r="BJ213" s="121"/>
      <c r="BK213" s="121"/>
      <c r="BL213" s="121"/>
      <c r="BM213" s="121"/>
      <c r="BN213" s="121"/>
      <c r="BO213" s="121"/>
      <c r="BP213" s="121"/>
      <c r="BQ213" s="121"/>
      <c r="BR213" s="119"/>
      <c r="BS213" s="119"/>
    </row>
    <row r="214" spans="1:73" customHeight="1" ht="12.95" s="118" customFormat="1">
      <c r="A214" s="65">
        <v>202</v>
      </c>
      <c r="B214" s="6" t="s">
        <v>354</v>
      </c>
      <c r="C214" s="66" t="s">
        <v>352</v>
      </c>
      <c r="D214" s="66"/>
      <c r="E214" s="119">
        <v>12</v>
      </c>
      <c r="F214" s="121">
        <v>12</v>
      </c>
      <c r="G214" s="121"/>
      <c r="H214" s="119"/>
      <c r="I214" s="119"/>
      <c r="J214" s="121"/>
      <c r="K214" s="121"/>
      <c r="L214" s="121">
        <v>1</v>
      </c>
      <c r="M214" s="121"/>
      <c r="N214" s="119"/>
      <c r="O214" s="121">
        <v>1</v>
      </c>
      <c r="P214" s="121">
        <v>4</v>
      </c>
      <c r="Q214" s="119">
        <v>2</v>
      </c>
      <c r="R214" s="121">
        <v>5</v>
      </c>
      <c r="S214" s="121"/>
      <c r="T214" s="121"/>
      <c r="U214" s="121"/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/>
      <c r="AF214" s="121">
        <v>1</v>
      </c>
      <c r="AG214" s="121">
        <v>1</v>
      </c>
      <c r="AH214" s="121"/>
      <c r="AI214" s="121"/>
      <c r="AJ214" s="121"/>
      <c r="AK214" s="121">
        <v>10</v>
      </c>
      <c r="AL214" s="119">
        <v>3</v>
      </c>
      <c r="AM214" s="119"/>
      <c r="AN214" s="119"/>
      <c r="AO214" s="121"/>
      <c r="AP214" s="121"/>
      <c r="AQ214" s="121">
        <v>6</v>
      </c>
      <c r="AR214" s="121">
        <v>4</v>
      </c>
      <c r="AS214" s="121">
        <v>1</v>
      </c>
      <c r="AT214" s="119">
        <v>1</v>
      </c>
      <c r="AU214" s="119"/>
      <c r="AV214" s="121"/>
      <c r="AW214" s="119">
        <v>3</v>
      </c>
      <c r="AX214" s="121"/>
      <c r="AY214" s="121">
        <v>3</v>
      </c>
      <c r="AZ214" s="121">
        <v>1</v>
      </c>
      <c r="BA214" s="121"/>
      <c r="BB214" s="121">
        <v>2</v>
      </c>
      <c r="BC214" s="119"/>
      <c r="BD214" s="119"/>
      <c r="BE214" s="119">
        <v>3</v>
      </c>
      <c r="BF214" s="119"/>
      <c r="BG214" s="121"/>
      <c r="BH214" s="121"/>
      <c r="BI214" s="121"/>
      <c r="BJ214" s="121">
        <v>1</v>
      </c>
      <c r="BK214" s="121">
        <v>1</v>
      </c>
      <c r="BL214" s="121">
        <v>1</v>
      </c>
      <c r="BM214" s="121"/>
      <c r="BN214" s="121"/>
      <c r="BO214" s="121"/>
      <c r="BP214" s="121"/>
      <c r="BQ214" s="121"/>
      <c r="BR214" s="119">
        <v>1</v>
      </c>
      <c r="BS214" s="119"/>
    </row>
    <row r="215" spans="1:73" customHeight="1" ht="12.95" hidden="true" s="118" customFormat="1">
      <c r="A215" s="65">
        <v>203</v>
      </c>
      <c r="B215" s="6" t="s">
        <v>355</v>
      </c>
      <c r="C215" s="66" t="s">
        <v>352</v>
      </c>
      <c r="D215" s="66"/>
      <c r="E215" s="119"/>
      <c r="F215" s="121"/>
      <c r="G215" s="121"/>
      <c r="H215" s="119"/>
      <c r="I215" s="119"/>
      <c r="J215" s="121"/>
      <c r="K215" s="121"/>
      <c r="L215" s="121"/>
      <c r="M215" s="121"/>
      <c r="N215" s="119"/>
      <c r="O215" s="121"/>
      <c r="P215" s="121"/>
      <c r="Q215" s="119"/>
      <c r="R215" s="121"/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19"/>
      <c r="AM215" s="119"/>
      <c r="AN215" s="119"/>
      <c r="AO215" s="121"/>
      <c r="AP215" s="121"/>
      <c r="AQ215" s="121"/>
      <c r="AR215" s="121"/>
      <c r="AS215" s="121"/>
      <c r="AT215" s="119"/>
      <c r="AU215" s="119"/>
      <c r="AV215" s="121"/>
      <c r="AW215" s="119"/>
      <c r="AX215" s="121"/>
      <c r="AY215" s="121"/>
      <c r="AZ215" s="121"/>
      <c r="BA215" s="121"/>
      <c r="BB215" s="121"/>
      <c r="BC215" s="119"/>
      <c r="BD215" s="119"/>
      <c r="BE215" s="119"/>
      <c r="BF215" s="119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3" customHeight="1" ht="12.95" hidden="true" s="118" customFormat="1">
      <c r="A216" s="65">
        <v>204</v>
      </c>
      <c r="B216" s="6" t="s">
        <v>356</v>
      </c>
      <c r="C216" s="66" t="s">
        <v>352</v>
      </c>
      <c r="D216" s="66"/>
      <c r="E216" s="119"/>
      <c r="F216" s="121"/>
      <c r="G216" s="121"/>
      <c r="H216" s="119"/>
      <c r="I216" s="119"/>
      <c r="J216" s="121"/>
      <c r="K216" s="121"/>
      <c r="L216" s="121"/>
      <c r="M216" s="121"/>
      <c r="N216" s="119"/>
      <c r="O216" s="121"/>
      <c r="P216" s="121"/>
      <c r="Q216" s="119"/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19"/>
      <c r="AM216" s="119"/>
      <c r="AN216" s="119"/>
      <c r="AO216" s="121"/>
      <c r="AP216" s="121"/>
      <c r="AQ216" s="121"/>
      <c r="AR216" s="121"/>
      <c r="AS216" s="121"/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3" customHeight="1" ht="12.95" hidden="true" s="118" customFormat="1">
      <c r="A217" s="65">
        <v>205</v>
      </c>
      <c r="B217" s="6" t="s">
        <v>357</v>
      </c>
      <c r="C217" s="66" t="s">
        <v>358</v>
      </c>
      <c r="D217" s="66"/>
      <c r="E217" s="119"/>
      <c r="F217" s="121"/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/>
      <c r="R217" s="121"/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19"/>
      <c r="AM217" s="119"/>
      <c r="AN217" s="119"/>
      <c r="AO217" s="121"/>
      <c r="AP217" s="121"/>
      <c r="AQ217" s="121"/>
      <c r="AR217" s="121"/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3" customHeight="1" ht="12.95" s="118" customFormat="1">
      <c r="A218" s="65">
        <v>206</v>
      </c>
      <c r="B218" s="6" t="s">
        <v>359</v>
      </c>
      <c r="C218" s="66" t="s">
        <v>358</v>
      </c>
      <c r="D218" s="66"/>
      <c r="E218" s="119">
        <v>2</v>
      </c>
      <c r="F218" s="121">
        <v>2</v>
      </c>
      <c r="G218" s="121"/>
      <c r="H218" s="119"/>
      <c r="I218" s="119"/>
      <c r="J218" s="121"/>
      <c r="K218" s="121"/>
      <c r="L218" s="121">
        <v>1</v>
      </c>
      <c r="M218" s="121"/>
      <c r="N218" s="119"/>
      <c r="O218" s="121">
        <v>1</v>
      </c>
      <c r="P218" s="121"/>
      <c r="Q218" s="119"/>
      <c r="R218" s="121">
        <v>1</v>
      </c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>
        <v>2</v>
      </c>
      <c r="AL218" s="119">
        <v>1</v>
      </c>
      <c r="AM218" s="119"/>
      <c r="AN218" s="119"/>
      <c r="AO218" s="121"/>
      <c r="AP218" s="121"/>
      <c r="AQ218" s="121">
        <v>2</v>
      </c>
      <c r="AR218" s="121"/>
      <c r="AS218" s="121"/>
      <c r="AT218" s="119"/>
      <c r="AU218" s="119"/>
      <c r="AV218" s="121"/>
      <c r="AW218" s="119"/>
      <c r="AX218" s="121"/>
      <c r="AY218" s="121">
        <v>1</v>
      </c>
      <c r="AZ218" s="121"/>
      <c r="BA218" s="121"/>
      <c r="BB218" s="121">
        <v>1</v>
      </c>
      <c r="BC218" s="119"/>
      <c r="BD218" s="119"/>
      <c r="BE218" s="119">
        <v>1</v>
      </c>
      <c r="BF218" s="119"/>
      <c r="BG218" s="121"/>
      <c r="BH218" s="121"/>
      <c r="BI218" s="121"/>
      <c r="BJ218" s="121">
        <v>1</v>
      </c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3" customHeight="1" ht="12.95" hidden="true" s="118" customFormat="1">
      <c r="A219" s="65">
        <v>207</v>
      </c>
      <c r="B219" s="6" t="s">
        <v>360</v>
      </c>
      <c r="C219" s="66" t="s">
        <v>358</v>
      </c>
      <c r="D219" s="66"/>
      <c r="E219" s="119"/>
      <c r="F219" s="121"/>
      <c r="G219" s="121"/>
      <c r="H219" s="119"/>
      <c r="I219" s="119"/>
      <c r="J219" s="121"/>
      <c r="K219" s="121"/>
      <c r="L219" s="121"/>
      <c r="M219" s="121"/>
      <c r="N219" s="119"/>
      <c r="O219" s="121"/>
      <c r="P219" s="121"/>
      <c r="Q219" s="119"/>
      <c r="R219" s="121"/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19"/>
      <c r="AM219" s="119"/>
      <c r="AN219" s="119"/>
      <c r="AO219" s="121"/>
      <c r="AP219" s="121"/>
      <c r="AQ219" s="121"/>
      <c r="AR219" s="121"/>
      <c r="AS219" s="121"/>
      <c r="AT219" s="119"/>
      <c r="AU219" s="119"/>
      <c r="AV219" s="121"/>
      <c r="AW219" s="119"/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3" customHeight="1" ht="12.95" hidden="true" s="118" customFormat="1">
      <c r="A220" s="65">
        <v>208</v>
      </c>
      <c r="B220" s="6" t="s">
        <v>361</v>
      </c>
      <c r="C220" s="66" t="s">
        <v>358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3" customHeight="1" ht="12.95" hidden="true" s="118" customFormat="1">
      <c r="A221" s="65">
        <v>209</v>
      </c>
      <c r="B221" s="6" t="s">
        <v>362</v>
      </c>
      <c r="C221" s="66" t="s">
        <v>358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3" customHeight="1" ht="12.95" hidden="true" s="118" customFormat="1">
      <c r="A222" s="65">
        <v>210</v>
      </c>
      <c r="B222" s="6" t="s">
        <v>363</v>
      </c>
      <c r="C222" s="66" t="s">
        <v>364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3" customHeight="1" ht="12.95" hidden="true" s="118" customFormat="1">
      <c r="A223" s="65">
        <v>211</v>
      </c>
      <c r="B223" s="6" t="s">
        <v>365</v>
      </c>
      <c r="C223" s="66" t="s">
        <v>364</v>
      </c>
      <c r="D223" s="66"/>
      <c r="E223" s="119"/>
      <c r="F223" s="121"/>
      <c r="G223" s="121"/>
      <c r="H223" s="119"/>
      <c r="I223" s="119"/>
      <c r="J223" s="121"/>
      <c r="K223" s="121"/>
      <c r="L223" s="121"/>
      <c r="M223" s="121"/>
      <c r="N223" s="119"/>
      <c r="O223" s="121"/>
      <c r="P223" s="121"/>
      <c r="Q223" s="119"/>
      <c r="R223" s="121"/>
      <c r="S223" s="121"/>
      <c r="T223" s="121"/>
      <c r="U223" s="121"/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19"/>
      <c r="AM223" s="119"/>
      <c r="AN223" s="119"/>
      <c r="AO223" s="121"/>
      <c r="AP223" s="121"/>
      <c r="AQ223" s="121"/>
      <c r="AR223" s="121"/>
      <c r="AS223" s="121"/>
      <c r="AT223" s="119"/>
      <c r="AU223" s="119"/>
      <c r="AV223" s="121"/>
      <c r="AW223" s="119"/>
      <c r="AX223" s="121"/>
      <c r="AY223" s="121"/>
      <c r="AZ223" s="121"/>
      <c r="BA223" s="121"/>
      <c r="BB223" s="121"/>
      <c r="BC223" s="119"/>
      <c r="BD223" s="119"/>
      <c r="BE223" s="119"/>
      <c r="BF223" s="119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3" customHeight="1" ht="12.95" hidden="true" s="118" customFormat="1">
      <c r="A224" s="65">
        <v>212</v>
      </c>
      <c r="B224" s="6" t="s">
        <v>366</v>
      </c>
      <c r="C224" s="66" t="s">
        <v>364</v>
      </c>
      <c r="D224" s="66"/>
      <c r="E224" s="119"/>
      <c r="F224" s="121"/>
      <c r="G224" s="121"/>
      <c r="H224" s="119"/>
      <c r="I224" s="119"/>
      <c r="J224" s="121"/>
      <c r="K224" s="121"/>
      <c r="L224" s="121"/>
      <c r="M224" s="121"/>
      <c r="N224" s="119"/>
      <c r="O224" s="121"/>
      <c r="P224" s="121"/>
      <c r="Q224" s="119"/>
      <c r="R224" s="121"/>
      <c r="S224" s="121"/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19"/>
      <c r="AM224" s="119"/>
      <c r="AN224" s="119"/>
      <c r="AO224" s="121"/>
      <c r="AP224" s="121"/>
      <c r="AQ224" s="121"/>
      <c r="AR224" s="121"/>
      <c r="AS224" s="121"/>
      <c r="AT224" s="119"/>
      <c r="AU224" s="119"/>
      <c r="AV224" s="121"/>
      <c r="AW224" s="119"/>
      <c r="AX224" s="121"/>
      <c r="AY224" s="121"/>
      <c r="AZ224" s="121"/>
      <c r="BA224" s="121"/>
      <c r="BB224" s="121"/>
      <c r="BC224" s="119"/>
      <c r="BD224" s="119"/>
      <c r="BE224" s="119"/>
      <c r="BF224" s="119"/>
      <c r="BG224" s="121"/>
      <c r="BH224" s="121"/>
      <c r="BI224" s="121"/>
      <c r="BJ224" s="121"/>
      <c r="BK224" s="121"/>
      <c r="BL224" s="121"/>
      <c r="BM224" s="121"/>
      <c r="BN224" s="121"/>
      <c r="BO224" s="121"/>
      <c r="BP224" s="121"/>
      <c r="BQ224" s="121"/>
      <c r="BR224" s="119"/>
      <c r="BS224" s="119"/>
    </row>
    <row r="225" spans="1:73" customHeight="1" ht="12.95" hidden="true" s="118" customFormat="1">
      <c r="A225" s="65">
        <v>213</v>
      </c>
      <c r="B225" s="6" t="s">
        <v>367</v>
      </c>
      <c r="C225" s="66" t="s">
        <v>364</v>
      </c>
      <c r="D225" s="66"/>
      <c r="E225" s="119"/>
      <c r="F225" s="121"/>
      <c r="G225" s="121"/>
      <c r="H225" s="119"/>
      <c r="I225" s="119"/>
      <c r="J225" s="121"/>
      <c r="K225" s="121"/>
      <c r="L225" s="121"/>
      <c r="M225" s="121"/>
      <c r="N225" s="119"/>
      <c r="O225" s="121"/>
      <c r="P225" s="121"/>
      <c r="Q225" s="119"/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19"/>
      <c r="AM225" s="119"/>
      <c r="AN225" s="119"/>
      <c r="AO225" s="121"/>
      <c r="AP225" s="121"/>
      <c r="AQ225" s="121"/>
      <c r="AR225" s="121"/>
      <c r="AS225" s="121"/>
      <c r="AT225" s="119"/>
      <c r="AU225" s="119"/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3" customHeight="1" ht="22.7" hidden="true" s="118" customFormat="1">
      <c r="A226" s="65">
        <v>214</v>
      </c>
      <c r="B226" s="6" t="s">
        <v>368</v>
      </c>
      <c r="C226" s="66" t="s">
        <v>369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3" customHeight="1" ht="22.7" hidden="true" s="118" customFormat="1">
      <c r="A227" s="65">
        <v>215</v>
      </c>
      <c r="B227" s="6" t="s">
        <v>370</v>
      </c>
      <c r="C227" s="66" t="s">
        <v>369</v>
      </c>
      <c r="D227" s="66"/>
      <c r="E227" s="119"/>
      <c r="F227" s="121"/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/>
      <c r="S227" s="121"/>
      <c r="T227" s="121"/>
      <c r="U227" s="121"/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19"/>
      <c r="AM227" s="119"/>
      <c r="AN227" s="119"/>
      <c r="AO227" s="121"/>
      <c r="AP227" s="121"/>
      <c r="AQ227" s="121"/>
      <c r="AR227" s="121"/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3" customHeight="1" ht="12.95" hidden="true" s="118" customFormat="1">
      <c r="A228" s="65">
        <v>216</v>
      </c>
      <c r="B228" s="6" t="s">
        <v>371</v>
      </c>
      <c r="C228" s="66" t="s">
        <v>372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3" customHeight="1" ht="12.95" hidden="true" s="118" customFormat="1">
      <c r="A229" s="65">
        <v>217</v>
      </c>
      <c r="B229" s="6" t="s">
        <v>373</v>
      </c>
      <c r="C229" s="66" t="s">
        <v>372</v>
      </c>
      <c r="D229" s="66"/>
      <c r="E229" s="119"/>
      <c r="F229" s="121"/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/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3" customHeight="1" ht="12.95" hidden="true" s="118" customFormat="1">
      <c r="A230" s="65">
        <v>218</v>
      </c>
      <c r="B230" s="6" t="s">
        <v>374</v>
      </c>
      <c r="C230" s="66" t="s">
        <v>372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3" customHeight="1" ht="12.95" hidden="true" s="118" customFormat="1">
      <c r="A231" s="65">
        <v>219</v>
      </c>
      <c r="B231" s="6" t="s">
        <v>375</v>
      </c>
      <c r="C231" s="66" t="s">
        <v>372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3" customHeight="1" ht="12.95" s="118" customFormat="1">
      <c r="A232" s="65">
        <v>220</v>
      </c>
      <c r="B232" s="6" t="s">
        <v>376</v>
      </c>
      <c r="C232" s="66" t="s">
        <v>377</v>
      </c>
      <c r="D232" s="66"/>
      <c r="E232" s="119">
        <v>1</v>
      </c>
      <c r="F232" s="121">
        <v>1</v>
      </c>
      <c r="G232" s="121"/>
      <c r="H232" s="119"/>
      <c r="I232" s="119"/>
      <c r="J232" s="121"/>
      <c r="K232" s="121"/>
      <c r="L232" s="121"/>
      <c r="M232" s="121"/>
      <c r="N232" s="119"/>
      <c r="O232" s="121"/>
      <c r="P232" s="121"/>
      <c r="Q232" s="119"/>
      <c r="R232" s="121">
        <v>1</v>
      </c>
      <c r="S232" s="121"/>
      <c r="T232" s="121"/>
      <c r="U232" s="121">
        <v>1</v>
      </c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19"/>
      <c r="AM232" s="119"/>
      <c r="AN232" s="119"/>
      <c r="AO232" s="121"/>
      <c r="AP232" s="121"/>
      <c r="AQ232" s="121"/>
      <c r="AR232" s="121">
        <v>1</v>
      </c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3" customHeight="1" ht="12.95" hidden="true" s="118" customFormat="1">
      <c r="A233" s="65">
        <v>221</v>
      </c>
      <c r="B233" s="6" t="s">
        <v>378</v>
      </c>
      <c r="C233" s="66" t="s">
        <v>377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3" customHeight="1" ht="12.95" hidden="true" s="118" customFormat="1">
      <c r="A234" s="65">
        <v>222</v>
      </c>
      <c r="B234" s="6" t="s">
        <v>379</v>
      </c>
      <c r="C234" s="66" t="s">
        <v>377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3" customHeight="1" ht="12.95" hidden="true" s="118" customFormat="1">
      <c r="A235" s="65">
        <v>223</v>
      </c>
      <c r="B235" s="6" t="s">
        <v>380</v>
      </c>
      <c r="C235" s="66" t="s">
        <v>377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3" customHeight="1" ht="22.7" hidden="true" s="118" customFormat="1">
      <c r="A236" s="65">
        <v>224</v>
      </c>
      <c r="B236" s="6" t="s">
        <v>381</v>
      </c>
      <c r="C236" s="66" t="s">
        <v>382</v>
      </c>
      <c r="D236" s="66"/>
      <c r="E236" s="119"/>
      <c r="F236" s="121"/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/>
      <c r="T236" s="121"/>
      <c r="U236" s="121"/>
      <c r="V236" s="119"/>
      <c r="W236" s="119"/>
      <c r="X236" s="119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3" customHeight="1" ht="22.7" hidden="true" s="118" customFormat="1">
      <c r="A237" s="65">
        <v>225</v>
      </c>
      <c r="B237" s="6" t="s">
        <v>383</v>
      </c>
      <c r="C237" s="66" t="s">
        <v>382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3" customHeight="1" ht="22.7" hidden="true" s="118" customFormat="1">
      <c r="A238" s="65">
        <v>226</v>
      </c>
      <c r="B238" s="6" t="s">
        <v>384</v>
      </c>
      <c r="C238" s="66" t="s">
        <v>382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3" customHeight="1" ht="22.7" hidden="true" s="118" customFormat="1">
      <c r="A239" s="65">
        <v>227</v>
      </c>
      <c r="B239" s="6" t="s">
        <v>385</v>
      </c>
      <c r="C239" s="66" t="s">
        <v>382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3" customHeight="1" ht="22.7" hidden="true" s="118" customFormat="1">
      <c r="A240" s="65">
        <v>228</v>
      </c>
      <c r="B240" s="6" t="s">
        <v>386</v>
      </c>
      <c r="C240" s="66" t="s">
        <v>382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3" customHeight="1" ht="12.95" hidden="true" s="118" customFormat="1">
      <c r="A241" s="65">
        <v>229</v>
      </c>
      <c r="B241" s="6" t="s">
        <v>387</v>
      </c>
      <c r="C241" s="66" t="s">
        <v>388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3" customHeight="1" ht="12.95" hidden="true" s="118" customFormat="1">
      <c r="A242" s="65">
        <v>230</v>
      </c>
      <c r="B242" s="6" t="s">
        <v>389</v>
      </c>
      <c r="C242" s="66" t="s">
        <v>388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3" customHeight="1" ht="22.7" hidden="true" s="118" customFormat="1">
      <c r="A243" s="65">
        <v>231</v>
      </c>
      <c r="B243" s="6">
        <v>193</v>
      </c>
      <c r="C243" s="66" t="s">
        <v>390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3" customHeight="1" ht="12.95" hidden="true" s="118" customFormat="1">
      <c r="A244" s="65">
        <v>232</v>
      </c>
      <c r="B244" s="6" t="s">
        <v>391</v>
      </c>
      <c r="C244" s="66" t="s">
        <v>392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3" customHeight="1" ht="12.95" hidden="true" s="118" customFormat="1">
      <c r="A245" s="65">
        <v>233</v>
      </c>
      <c r="B245" s="6" t="s">
        <v>393</v>
      </c>
      <c r="C245" s="66" t="s">
        <v>392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3" customHeight="1" ht="12.95" hidden="true" s="118" customFormat="1">
      <c r="A246" s="65">
        <v>234</v>
      </c>
      <c r="B246" s="6" t="s">
        <v>394</v>
      </c>
      <c r="C246" s="66" t="s">
        <v>395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3" customHeight="1" ht="12.95" hidden="true" s="118" customFormat="1">
      <c r="A247" s="65">
        <v>235</v>
      </c>
      <c r="B247" s="6" t="s">
        <v>396</v>
      </c>
      <c r="C247" s="66" t="s">
        <v>395</v>
      </c>
      <c r="D247" s="66"/>
      <c r="E247" s="119"/>
      <c r="F247" s="121"/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/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19"/>
      <c r="AM247" s="119"/>
      <c r="AN247" s="119"/>
      <c r="AO247" s="121"/>
      <c r="AP247" s="121"/>
      <c r="AQ247" s="121"/>
      <c r="AR247" s="121"/>
      <c r="AS247" s="121"/>
      <c r="AT247" s="119"/>
      <c r="AU247" s="119"/>
      <c r="AV247" s="121"/>
      <c r="AW247" s="119"/>
      <c r="AX247" s="121"/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3" customHeight="1" ht="12.95" hidden="true" s="118" customFormat="1">
      <c r="A248" s="65">
        <v>236</v>
      </c>
      <c r="B248" s="6" t="s">
        <v>397</v>
      </c>
      <c r="C248" s="66" t="s">
        <v>395</v>
      </c>
      <c r="D248" s="66"/>
      <c r="E248" s="119"/>
      <c r="F248" s="121"/>
      <c r="G248" s="121"/>
      <c r="H248" s="119"/>
      <c r="I248" s="119"/>
      <c r="J248" s="121"/>
      <c r="K248" s="121"/>
      <c r="L248" s="121"/>
      <c r="M248" s="121"/>
      <c r="N248" s="119"/>
      <c r="O248" s="121"/>
      <c r="P248" s="121"/>
      <c r="Q248" s="119"/>
      <c r="R248" s="121"/>
      <c r="S248" s="121"/>
      <c r="T248" s="121"/>
      <c r="U248" s="121"/>
      <c r="V248" s="119"/>
      <c r="W248" s="119"/>
      <c r="X248" s="119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19"/>
      <c r="AM248" s="119"/>
      <c r="AN248" s="119"/>
      <c r="AO248" s="121"/>
      <c r="AP248" s="121"/>
      <c r="AQ248" s="121"/>
      <c r="AR248" s="121"/>
      <c r="AS248" s="121"/>
      <c r="AT248" s="119"/>
      <c r="AU248" s="119"/>
      <c r="AV248" s="121"/>
      <c r="AW248" s="119"/>
      <c r="AX248" s="121"/>
      <c r="AY248" s="121"/>
      <c r="AZ248" s="121"/>
      <c r="BA248" s="121"/>
      <c r="BB248" s="121"/>
      <c r="BC248" s="119"/>
      <c r="BD248" s="119"/>
      <c r="BE248" s="119"/>
      <c r="BF248" s="119"/>
      <c r="BG248" s="121"/>
      <c r="BH248" s="121"/>
      <c r="BI248" s="121"/>
      <c r="BJ248" s="121"/>
      <c r="BK248" s="121"/>
      <c r="BL248" s="121"/>
      <c r="BM248" s="121"/>
      <c r="BN248" s="121"/>
      <c r="BO248" s="121"/>
      <c r="BP248" s="121"/>
      <c r="BQ248" s="121"/>
      <c r="BR248" s="119"/>
      <c r="BS248" s="119"/>
    </row>
    <row r="249" spans="1:73" customHeight="1" ht="12.95" hidden="true" s="118" customFormat="1">
      <c r="A249" s="65">
        <v>237</v>
      </c>
      <c r="B249" s="6">
        <v>195</v>
      </c>
      <c r="C249" s="66" t="s">
        <v>398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3" customHeight="1" ht="12.75" hidden="true" s="118" customFormat="1">
      <c r="A250" s="65">
        <v>238</v>
      </c>
      <c r="B250" s="6">
        <v>196</v>
      </c>
      <c r="C250" s="66" t="s">
        <v>399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3" customHeight="1" ht="12.95" hidden="true" s="118" customFormat="1">
      <c r="A251" s="65">
        <v>239</v>
      </c>
      <c r="B251" s="6">
        <v>197</v>
      </c>
      <c r="C251" s="66" t="s">
        <v>400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3" customHeight="1" ht="12.95" hidden="true" s="118" customFormat="1">
      <c r="A252" s="65">
        <v>240</v>
      </c>
      <c r="B252" s="6" t="s">
        <v>2364</v>
      </c>
      <c r="C252" s="66" t="s">
        <v>402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3" customHeight="1" ht="12.95" hidden="true" s="118" customFormat="1">
      <c r="A253" s="65">
        <v>241</v>
      </c>
      <c r="B253" s="6" t="s">
        <v>2365</v>
      </c>
      <c r="C253" s="66" t="s">
        <v>402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3" customHeight="1" ht="12.95" hidden="true" s="118" customFormat="1">
      <c r="A254" s="65">
        <v>242</v>
      </c>
      <c r="B254" s="6" t="s">
        <v>2366</v>
      </c>
      <c r="C254" s="66" t="s">
        <v>402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3" customHeight="1" ht="12.95" hidden="true" s="118" customFormat="1">
      <c r="A255" s="65">
        <v>243</v>
      </c>
      <c r="B255" s="6" t="s">
        <v>2367</v>
      </c>
      <c r="C255" s="66" t="s">
        <v>402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3" customHeight="1" ht="22.7" hidden="true" s="118" customFormat="1">
      <c r="A256" s="65">
        <v>244</v>
      </c>
      <c r="B256" s="6">
        <v>198</v>
      </c>
      <c r="C256" s="66" t="s">
        <v>406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3" customHeight="1" ht="12.95" s="118" customFormat="1">
      <c r="A257" s="65">
        <v>245</v>
      </c>
      <c r="B257" s="6" t="s">
        <v>407</v>
      </c>
      <c r="C257" s="66" t="s">
        <v>408</v>
      </c>
      <c r="D257" s="66"/>
      <c r="E257" s="119">
        <f>SUM(E258:E377)</f>
        <v>0</v>
      </c>
      <c r="F257" s="119">
        <f>SUM(F258:F377)</f>
        <v>0</v>
      </c>
      <c r="G257" s="119">
        <f>SUM(G258:G377)</f>
        <v>0</v>
      </c>
      <c r="H257" s="119">
        <f>SUM(H258:H377)</f>
        <v>0</v>
      </c>
      <c r="I257" s="119">
        <f>SUM(I258:I377)</f>
        <v>0</v>
      </c>
      <c r="J257" s="119">
        <f>SUM(J258:J377)</f>
        <v>0</v>
      </c>
      <c r="K257" s="119">
        <f>SUM(K258:K377)</f>
        <v>0</v>
      </c>
      <c r="L257" s="119">
        <f>SUM(L258:L377)</f>
        <v>0</v>
      </c>
      <c r="M257" s="119">
        <f>SUM(M258:M377)</f>
        <v>0</v>
      </c>
      <c r="N257" s="119">
        <f>SUM(N258:N377)</f>
        <v>0</v>
      </c>
      <c r="O257" s="119">
        <f>SUM(O258:O377)</f>
        <v>0</v>
      </c>
      <c r="P257" s="119">
        <f>SUM(P258:P377)</f>
        <v>0</v>
      </c>
      <c r="Q257" s="119">
        <f>SUM(Q258:Q377)</f>
        <v>0</v>
      </c>
      <c r="R257" s="119">
        <f>SUM(R258:R377)</f>
        <v>0</v>
      </c>
      <c r="S257" s="119">
        <f>SUM(S258:S377)</f>
        <v>0</v>
      </c>
      <c r="T257" s="119">
        <f>SUM(T258:T377)</f>
        <v>0</v>
      </c>
      <c r="U257" s="119">
        <f>SUM(U258:U377)</f>
        <v>0</v>
      </c>
      <c r="V257" s="119">
        <f>SUM(V258:V377)</f>
        <v>0</v>
      </c>
      <c r="W257" s="119">
        <f>SUM(W258:W377)</f>
        <v>0</v>
      </c>
      <c r="X257" s="119">
        <f>SUM(X258:X377)</f>
        <v>0</v>
      </c>
      <c r="Y257" s="119">
        <f>SUM(Y258:Y377)</f>
        <v>0</v>
      </c>
      <c r="Z257" s="119">
        <f>SUM(Z258:Z377)</f>
        <v>0</v>
      </c>
      <c r="AA257" s="119">
        <f>SUM(AA258:AA377)</f>
        <v>0</v>
      </c>
      <c r="AB257" s="119">
        <f>SUM(AB258:AB377)</f>
        <v>0</v>
      </c>
      <c r="AC257" s="119">
        <f>SUM(AC258:AC377)</f>
        <v>0</v>
      </c>
      <c r="AD257" s="119">
        <f>SUM(AD258:AD377)</f>
        <v>0</v>
      </c>
      <c r="AE257" s="119">
        <f>SUM(AE258:AE377)</f>
        <v>0</v>
      </c>
      <c r="AF257" s="119">
        <f>SUM(AF258:AF377)</f>
        <v>0</v>
      </c>
      <c r="AG257" s="119">
        <f>SUM(AG258:AG377)</f>
        <v>0</v>
      </c>
      <c r="AH257" s="119">
        <f>SUM(AH258:AH377)</f>
        <v>0</v>
      </c>
      <c r="AI257" s="119">
        <f>SUM(AI258:AI377)</f>
        <v>0</v>
      </c>
      <c r="AJ257" s="119">
        <f>SUM(AJ258:AJ377)</f>
        <v>0</v>
      </c>
      <c r="AK257" s="119">
        <f>SUM(AK258:AK377)</f>
        <v>0</v>
      </c>
      <c r="AL257" s="119">
        <f>SUM(AL258:AL377)</f>
        <v>0</v>
      </c>
      <c r="AM257" s="119">
        <f>SUM(AM258:AM377)</f>
        <v>0</v>
      </c>
      <c r="AN257" s="119">
        <f>SUM(AN258:AN377)</f>
        <v>0</v>
      </c>
      <c r="AO257" s="119">
        <f>SUM(AO258:AO377)</f>
        <v>0</v>
      </c>
      <c r="AP257" s="119">
        <f>SUM(AP258:AP377)</f>
        <v>0</v>
      </c>
      <c r="AQ257" s="119">
        <f>SUM(AQ258:AQ377)</f>
        <v>0</v>
      </c>
      <c r="AR257" s="119">
        <f>SUM(AR258:AR377)</f>
        <v>0</v>
      </c>
      <c r="AS257" s="119">
        <f>SUM(AS258:AS377)</f>
        <v>0</v>
      </c>
      <c r="AT257" s="119">
        <f>SUM(AT258:AT377)</f>
        <v>0</v>
      </c>
      <c r="AU257" s="119">
        <f>SUM(AU258:AU377)</f>
        <v>0</v>
      </c>
      <c r="AV257" s="119">
        <f>SUM(AV258:AV377)</f>
        <v>0</v>
      </c>
      <c r="AW257" s="119">
        <f>SUM(AW258:AW377)</f>
        <v>0</v>
      </c>
      <c r="AX257" s="119">
        <f>SUM(AX258:AX377)</f>
        <v>0</v>
      </c>
      <c r="AY257" s="119">
        <f>SUM(AY258:AY377)</f>
        <v>0</v>
      </c>
      <c r="AZ257" s="119">
        <f>SUM(AZ258:AZ377)</f>
        <v>0</v>
      </c>
      <c r="BA257" s="119">
        <f>SUM(BA258:BA377)</f>
        <v>0</v>
      </c>
      <c r="BB257" s="119">
        <f>SUM(BB258:BB377)</f>
        <v>0</v>
      </c>
      <c r="BC257" s="119">
        <f>SUM(BC258:BC377)</f>
        <v>0</v>
      </c>
      <c r="BD257" s="119">
        <f>SUM(BD258:BD377)</f>
        <v>0</v>
      </c>
      <c r="BE257" s="119">
        <f>SUM(BE258:BE377)</f>
        <v>0</v>
      </c>
      <c r="BF257" s="119">
        <f>SUM(BF258:BF377)</f>
        <v>0</v>
      </c>
      <c r="BG257" s="119">
        <f>SUM(BG258:BG377)</f>
        <v>0</v>
      </c>
      <c r="BH257" s="119">
        <f>SUM(BH258:BH377)</f>
        <v>0</v>
      </c>
      <c r="BI257" s="119">
        <f>SUM(BI258:BI377)</f>
        <v>0</v>
      </c>
      <c r="BJ257" s="119">
        <f>SUM(BJ258:BJ377)</f>
        <v>0</v>
      </c>
      <c r="BK257" s="119">
        <f>SUM(BK258:BK377)</f>
        <v>0</v>
      </c>
      <c r="BL257" s="119">
        <f>SUM(BL258:BL377)</f>
        <v>0</v>
      </c>
      <c r="BM257" s="119">
        <f>SUM(BM258:BM377)</f>
        <v>0</v>
      </c>
      <c r="BN257" s="119">
        <f>SUM(BN258:BN377)</f>
        <v>0</v>
      </c>
      <c r="BO257" s="119">
        <f>SUM(BO258:BO377)</f>
        <v>0</v>
      </c>
      <c r="BP257" s="119">
        <f>SUM(BP258:BP377)</f>
        <v>0</v>
      </c>
      <c r="BQ257" s="119">
        <f>SUM(BQ258:BQ377)</f>
        <v>0</v>
      </c>
      <c r="BR257" s="119">
        <f>SUM(BR258:BR377)</f>
        <v>0</v>
      </c>
      <c r="BS257" s="119">
        <f>SUM(BS258:BS377)</f>
        <v>0</v>
      </c>
    </row>
    <row r="258" spans="1:73" customHeight="1" ht="57" hidden="true" s="118" customFormat="1">
      <c r="A258" s="65">
        <v>246</v>
      </c>
      <c r="B258" s="6" t="s">
        <v>409</v>
      </c>
      <c r="C258" s="66" t="s">
        <v>410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3" customHeight="1" ht="57" hidden="true" s="118" customFormat="1">
      <c r="A259" s="65">
        <v>247</v>
      </c>
      <c r="B259" s="6" t="s">
        <v>411</v>
      </c>
      <c r="C259" s="66" t="s">
        <v>410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3" customHeight="1" ht="57" hidden="true" s="118" customFormat="1">
      <c r="A260" s="65">
        <v>248</v>
      </c>
      <c r="B260" s="6" t="s">
        <v>412</v>
      </c>
      <c r="C260" s="66" t="s">
        <v>410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3" customHeight="1" ht="33.95" hidden="true" s="118" customFormat="1">
      <c r="A261" s="65">
        <v>249</v>
      </c>
      <c r="B261" s="6" t="s">
        <v>413</v>
      </c>
      <c r="C261" s="66" t="s">
        <v>414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3" customHeight="1" ht="33.95" hidden="true" s="118" customFormat="1">
      <c r="A262" s="65">
        <v>250</v>
      </c>
      <c r="B262" s="6" t="s">
        <v>415</v>
      </c>
      <c r="C262" s="66" t="s">
        <v>414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3" customHeight="1" ht="12.95" hidden="true" s="118" customFormat="1">
      <c r="A263" s="65">
        <v>251</v>
      </c>
      <c r="B263" s="6" t="s">
        <v>416</v>
      </c>
      <c r="C263" s="66" t="s">
        <v>417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3" customHeight="1" ht="12.95" hidden="true" s="118" customFormat="1">
      <c r="A264" s="65">
        <v>252</v>
      </c>
      <c r="B264" s="6" t="s">
        <v>418</v>
      </c>
      <c r="C264" s="66" t="s">
        <v>417</v>
      </c>
      <c r="D264" s="66"/>
      <c r="E264" s="119"/>
      <c r="F264" s="121"/>
      <c r="G264" s="121"/>
      <c r="H264" s="119"/>
      <c r="I264" s="119"/>
      <c r="J264" s="121"/>
      <c r="K264" s="121"/>
      <c r="L264" s="121"/>
      <c r="M264" s="121"/>
      <c r="N264" s="119"/>
      <c r="O264" s="121"/>
      <c r="P264" s="121"/>
      <c r="Q264" s="119"/>
      <c r="R264" s="121"/>
      <c r="S264" s="121"/>
      <c r="T264" s="121"/>
      <c r="U264" s="121"/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19"/>
      <c r="AM264" s="119"/>
      <c r="AN264" s="119"/>
      <c r="AO264" s="121"/>
      <c r="AP264" s="121"/>
      <c r="AQ264" s="121"/>
      <c r="AR264" s="121"/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3" customHeight="1" ht="12.95" hidden="true" s="118" customFormat="1">
      <c r="A265" s="65">
        <v>253</v>
      </c>
      <c r="B265" s="6" t="s">
        <v>419</v>
      </c>
      <c r="C265" s="66" t="s">
        <v>420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3" customHeight="1" ht="12.95" hidden="true" s="118" customFormat="1">
      <c r="A266" s="65">
        <v>254</v>
      </c>
      <c r="B266" s="6" t="s">
        <v>421</v>
      </c>
      <c r="C266" s="66" t="s">
        <v>420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3" customHeight="1" ht="12.95" hidden="true" s="118" customFormat="1">
      <c r="A267" s="65">
        <v>255</v>
      </c>
      <c r="B267" s="6" t="s">
        <v>422</v>
      </c>
      <c r="C267" s="66" t="s">
        <v>420</v>
      </c>
      <c r="D267" s="66"/>
      <c r="E267" s="119"/>
      <c r="F267" s="121"/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/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19"/>
      <c r="AM267" s="119"/>
      <c r="AN267" s="119"/>
      <c r="AO267" s="121"/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3" customHeight="1" ht="22.7" hidden="true" s="118" customFormat="1">
      <c r="A268" s="65">
        <v>256</v>
      </c>
      <c r="B268" s="6" t="s">
        <v>423</v>
      </c>
      <c r="C268" s="66" t="s">
        <v>424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3" customHeight="1" ht="22.7" hidden="true" s="118" customFormat="1">
      <c r="A269" s="65">
        <v>257</v>
      </c>
      <c r="B269" s="6" t="s">
        <v>425</v>
      </c>
      <c r="C269" s="66" t="s">
        <v>424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3" customHeight="1" ht="12.95" hidden="true" s="118" customFormat="1">
      <c r="A270" s="65">
        <v>258</v>
      </c>
      <c r="B270" s="6" t="s">
        <v>426</v>
      </c>
      <c r="C270" s="66" t="s">
        <v>427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3" customHeight="1" ht="12.95" hidden="true" s="118" customFormat="1">
      <c r="A271" s="65">
        <v>259</v>
      </c>
      <c r="B271" s="6" t="s">
        <v>428</v>
      </c>
      <c r="C271" s="66" t="s">
        <v>427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3" customHeight="1" ht="22.7" hidden="true" s="118" customFormat="1">
      <c r="A272" s="65">
        <v>260</v>
      </c>
      <c r="B272" s="6" t="s">
        <v>429</v>
      </c>
      <c r="C272" s="66" t="s">
        <v>430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3" customHeight="1" ht="22.7" hidden="true" s="118" customFormat="1">
      <c r="A273" s="65">
        <v>261</v>
      </c>
      <c r="B273" s="6" t="s">
        <v>431</v>
      </c>
      <c r="C273" s="66" t="s">
        <v>430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3" customHeight="1" ht="22.7" hidden="true" s="118" customFormat="1">
      <c r="A274" s="65">
        <v>262</v>
      </c>
      <c r="B274" s="6" t="s">
        <v>432</v>
      </c>
      <c r="C274" s="66" t="s">
        <v>433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3" customHeight="1" ht="22.7" hidden="true" s="118" customFormat="1">
      <c r="A275" s="65">
        <v>263</v>
      </c>
      <c r="B275" s="6" t="s">
        <v>434</v>
      </c>
      <c r="C275" s="66" t="s">
        <v>433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3" customHeight="1" ht="22.7" hidden="true" s="118" customFormat="1">
      <c r="A276" s="65">
        <v>264</v>
      </c>
      <c r="B276" s="6" t="s">
        <v>435</v>
      </c>
      <c r="C276" s="66" t="s">
        <v>436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3" customHeight="1" ht="22.7" hidden="true" s="118" customFormat="1">
      <c r="A277" s="65">
        <v>265</v>
      </c>
      <c r="B277" s="6" t="s">
        <v>437</v>
      </c>
      <c r="C277" s="66" t="s">
        <v>436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3" customHeight="1" ht="22.7" hidden="true" s="118" customFormat="1">
      <c r="A278" s="65">
        <v>266</v>
      </c>
      <c r="B278" s="6" t="s">
        <v>438</v>
      </c>
      <c r="C278" s="66" t="s">
        <v>436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3" customHeight="1" ht="12.95" hidden="true" s="118" customFormat="1">
      <c r="A279" s="65">
        <v>267</v>
      </c>
      <c r="B279" s="6" t="s">
        <v>439</v>
      </c>
      <c r="C279" s="66" t="s">
        <v>440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3" customHeight="1" ht="12.95" hidden="true" s="118" customFormat="1">
      <c r="A280" s="65">
        <v>268</v>
      </c>
      <c r="B280" s="6" t="s">
        <v>441</v>
      </c>
      <c r="C280" s="66" t="s">
        <v>440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3" customHeight="1" ht="24.75" hidden="true" s="118" customFormat="1">
      <c r="A281" s="65">
        <v>269</v>
      </c>
      <c r="B281" s="6" t="s">
        <v>442</v>
      </c>
      <c r="C281" s="66" t="s">
        <v>443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3" customHeight="1" ht="24.75" hidden="true" s="118" customFormat="1">
      <c r="A282" s="65">
        <v>270</v>
      </c>
      <c r="B282" s="6" t="s">
        <v>444</v>
      </c>
      <c r="C282" s="66" t="s">
        <v>443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3" customHeight="1" ht="12.95" hidden="true" s="118" customFormat="1">
      <c r="A283" s="65">
        <v>271</v>
      </c>
      <c r="B283" s="6" t="s">
        <v>445</v>
      </c>
      <c r="C283" s="66" t="s">
        <v>446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3" customHeight="1" ht="12.95" hidden="true" s="118" customFormat="1">
      <c r="A284" s="65">
        <v>272</v>
      </c>
      <c r="B284" s="6" t="s">
        <v>447</v>
      </c>
      <c r="C284" s="66" t="s">
        <v>446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3" customHeight="1" ht="12.95" hidden="true" s="118" customFormat="1">
      <c r="A285" s="65">
        <v>273</v>
      </c>
      <c r="B285" s="6" t="s">
        <v>448</v>
      </c>
      <c r="C285" s="66" t="s">
        <v>446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3" customHeight="1" ht="12.95" hidden="true" s="118" customFormat="1">
      <c r="A286" s="65">
        <v>274</v>
      </c>
      <c r="B286" s="6" t="s">
        <v>449</v>
      </c>
      <c r="C286" s="66" t="s">
        <v>450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3" customHeight="1" ht="12.95" hidden="true" s="118" customFormat="1">
      <c r="A287" s="65">
        <v>275</v>
      </c>
      <c r="B287" s="6" t="s">
        <v>451</v>
      </c>
      <c r="C287" s="66" t="s">
        <v>450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3" customHeight="1" ht="12.95" hidden="true" s="118" customFormat="1">
      <c r="A288" s="65">
        <v>276</v>
      </c>
      <c r="B288" s="6" t="s">
        <v>452</v>
      </c>
      <c r="C288" s="66" t="s">
        <v>450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3" customHeight="1" ht="12.95" hidden="true" s="118" customFormat="1">
      <c r="A289" s="65">
        <v>277</v>
      </c>
      <c r="B289" s="6" t="s">
        <v>453</v>
      </c>
      <c r="C289" s="66" t="s">
        <v>454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3" customHeight="1" ht="12.95" hidden="true" s="118" customFormat="1">
      <c r="A290" s="65">
        <v>278</v>
      </c>
      <c r="B290" s="6" t="s">
        <v>455</v>
      </c>
      <c r="C290" s="66" t="s">
        <v>454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3" customHeight="1" ht="12.95" hidden="true" s="118" customFormat="1">
      <c r="A291" s="65">
        <v>279</v>
      </c>
      <c r="B291" s="6" t="s">
        <v>456</v>
      </c>
      <c r="C291" s="66" t="s">
        <v>454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3" customHeight="1" ht="22.7" hidden="true" s="118" customFormat="1">
      <c r="A292" s="65">
        <v>280</v>
      </c>
      <c r="B292" s="6" t="s">
        <v>457</v>
      </c>
      <c r="C292" s="66" t="s">
        <v>458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3" customHeight="1" ht="12.95" hidden="true" s="118" customFormat="1">
      <c r="A293" s="65">
        <v>281</v>
      </c>
      <c r="B293" s="6" t="s">
        <v>459</v>
      </c>
      <c r="C293" s="66" t="s">
        <v>460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3" customHeight="1" ht="12.95" hidden="true" s="118" customFormat="1">
      <c r="A294" s="65">
        <v>282</v>
      </c>
      <c r="B294" s="6" t="s">
        <v>461</v>
      </c>
      <c r="C294" s="66" t="s">
        <v>460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3" customHeight="1" ht="12.95" hidden="true" s="118" customFormat="1">
      <c r="A295" s="65">
        <v>283</v>
      </c>
      <c r="B295" s="6" t="s">
        <v>462</v>
      </c>
      <c r="C295" s="66" t="s">
        <v>460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3" customHeight="1" ht="22.7" hidden="true" s="118" customFormat="1">
      <c r="A296" s="65">
        <v>284</v>
      </c>
      <c r="B296" s="6" t="s">
        <v>463</v>
      </c>
      <c r="C296" s="66" t="s">
        <v>464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3" customHeight="1" ht="22.7" hidden="true" s="118" customFormat="1">
      <c r="A297" s="65">
        <v>285</v>
      </c>
      <c r="B297" s="6" t="s">
        <v>465</v>
      </c>
      <c r="C297" s="66" t="s">
        <v>464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3" customHeight="1" ht="33.95" hidden="true" s="118" customFormat="1">
      <c r="A298" s="65">
        <v>286</v>
      </c>
      <c r="B298" s="6" t="s">
        <v>466</v>
      </c>
      <c r="C298" s="66" t="s">
        <v>467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3" customHeight="1" ht="33.95" hidden="true" s="118" customFormat="1">
      <c r="A299" s="65">
        <v>287</v>
      </c>
      <c r="B299" s="6" t="s">
        <v>468</v>
      </c>
      <c r="C299" s="66" t="s">
        <v>467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3" customHeight="1" ht="22.7" hidden="true" s="118" customFormat="1">
      <c r="A300" s="65">
        <v>288</v>
      </c>
      <c r="B300" s="6" t="s">
        <v>469</v>
      </c>
      <c r="C300" s="66" t="s">
        <v>470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3" customHeight="1" ht="22.7" hidden="true" s="118" customFormat="1">
      <c r="A301" s="65">
        <v>289</v>
      </c>
      <c r="B301" s="6" t="s">
        <v>471</v>
      </c>
      <c r="C301" s="66" t="s">
        <v>470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3" customHeight="1" ht="12.95" hidden="true" s="118" customFormat="1">
      <c r="A302" s="65">
        <v>290</v>
      </c>
      <c r="B302" s="6" t="s">
        <v>472</v>
      </c>
      <c r="C302" s="66" t="s">
        <v>473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3" customHeight="1" ht="12.95" hidden="true" s="118" customFormat="1">
      <c r="A303" s="65">
        <v>291</v>
      </c>
      <c r="B303" s="6" t="s">
        <v>474</v>
      </c>
      <c r="C303" s="66" t="s">
        <v>473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3" customHeight="1" ht="12.95" hidden="true" s="118" customFormat="1">
      <c r="A304" s="65">
        <v>292</v>
      </c>
      <c r="B304" s="6" t="s">
        <v>475</v>
      </c>
      <c r="C304" s="66" t="s">
        <v>473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3" customHeight="1" ht="33.95" hidden="true" s="118" customFormat="1">
      <c r="A305" s="65">
        <v>293</v>
      </c>
      <c r="B305" s="6" t="s">
        <v>476</v>
      </c>
      <c r="C305" s="66" t="s">
        <v>477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3" customHeight="1" ht="33.95" hidden="true" s="118" customFormat="1">
      <c r="A306" s="65">
        <v>294</v>
      </c>
      <c r="B306" s="6" t="s">
        <v>478</v>
      </c>
      <c r="C306" s="66" t="s">
        <v>477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3" customHeight="1" ht="33.95" hidden="true" s="118" customFormat="1">
      <c r="A307" s="65">
        <v>295</v>
      </c>
      <c r="B307" s="6" t="s">
        <v>479</v>
      </c>
      <c r="C307" s="66" t="s">
        <v>477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3" customHeight="1" ht="12.95" hidden="true" s="118" customFormat="1">
      <c r="A308" s="65">
        <v>296</v>
      </c>
      <c r="B308" s="6" t="s">
        <v>480</v>
      </c>
      <c r="C308" s="66" t="s">
        <v>481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3" customHeight="1" ht="12.95" hidden="true" s="118" customFormat="1">
      <c r="A309" s="65">
        <v>297</v>
      </c>
      <c r="B309" s="6" t="s">
        <v>482</v>
      </c>
      <c r="C309" s="66" t="s">
        <v>481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3" customHeight="1" ht="22.7" hidden="true" s="118" customFormat="1">
      <c r="A310" s="65">
        <v>298</v>
      </c>
      <c r="B310" s="6">
        <v>214</v>
      </c>
      <c r="C310" s="66" t="s">
        <v>483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3" customHeight="1" ht="12.95" hidden="true" s="118" customFormat="1">
      <c r="A311" s="65">
        <v>299</v>
      </c>
      <c r="B311" s="6">
        <v>215</v>
      </c>
      <c r="C311" s="66" t="s">
        <v>484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3" customHeight="1" ht="33.95" hidden="true" s="118" customFormat="1">
      <c r="A312" s="65">
        <v>300</v>
      </c>
      <c r="B312" s="6" t="s">
        <v>485</v>
      </c>
      <c r="C312" s="66" t="s">
        <v>486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3" customHeight="1" ht="33.95" hidden="true" s="118" customFormat="1">
      <c r="A313" s="65">
        <v>301</v>
      </c>
      <c r="B313" s="6" t="s">
        <v>487</v>
      </c>
      <c r="C313" s="66" t="s">
        <v>486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3" customHeight="1" ht="22.7" hidden="true" s="118" customFormat="1">
      <c r="A314" s="65">
        <v>302</v>
      </c>
      <c r="B314" s="6" t="s">
        <v>488</v>
      </c>
      <c r="C314" s="66" t="s">
        <v>489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3" customHeight="1" ht="22.7" hidden="true" s="118" customFormat="1">
      <c r="A315" s="65">
        <v>303</v>
      </c>
      <c r="B315" s="6" t="s">
        <v>490</v>
      </c>
      <c r="C315" s="66" t="s">
        <v>489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3" customHeight="1" ht="12.95" hidden="true" s="118" customFormat="1">
      <c r="A316" s="65">
        <v>304</v>
      </c>
      <c r="B316" s="6">
        <v>218</v>
      </c>
      <c r="C316" s="66" t="s">
        <v>491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3" customHeight="1" ht="12.95" hidden="true" s="118" customFormat="1">
      <c r="A317" s="65">
        <v>305</v>
      </c>
      <c r="B317" s="6" t="s">
        <v>492</v>
      </c>
      <c r="C317" s="66" t="s">
        <v>493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3" customHeight="1" ht="12.95" hidden="true" s="118" customFormat="1">
      <c r="A318" s="65">
        <v>306</v>
      </c>
      <c r="B318" s="6">
        <v>219</v>
      </c>
      <c r="C318" s="66" t="s">
        <v>494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3" customHeight="1" ht="12.95" hidden="true" s="118" customFormat="1">
      <c r="A319" s="65">
        <v>307</v>
      </c>
      <c r="B319" s="6">
        <v>220</v>
      </c>
      <c r="C319" s="66" t="s">
        <v>495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3" customHeight="1" ht="12.95" hidden="true" s="118" customFormat="1">
      <c r="A320" s="65">
        <v>308</v>
      </c>
      <c r="B320" s="65" t="s">
        <v>496</v>
      </c>
      <c r="C320" s="66" t="s">
        <v>497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3" customHeight="1" ht="12.95" hidden="true" s="118" customFormat="1">
      <c r="A321" s="65">
        <v>309</v>
      </c>
      <c r="B321" s="65" t="s">
        <v>498</v>
      </c>
      <c r="C321" s="66" t="s">
        <v>497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3" customHeight="1" ht="12.95" hidden="true" s="118" customFormat="1">
      <c r="A322" s="65">
        <v>310</v>
      </c>
      <c r="B322" s="65" t="s">
        <v>499</v>
      </c>
      <c r="C322" s="66" t="s">
        <v>497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3" customHeight="1" ht="12.95" hidden="true" s="118" customFormat="1">
      <c r="A323" s="65">
        <v>311</v>
      </c>
      <c r="B323" s="65" t="s">
        <v>500</v>
      </c>
      <c r="C323" s="66" t="s">
        <v>497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3" customHeight="1" ht="12.95" hidden="true" s="118" customFormat="1">
      <c r="A324" s="65">
        <v>312</v>
      </c>
      <c r="B324" s="65" t="s">
        <v>501</v>
      </c>
      <c r="C324" s="66" t="s">
        <v>502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3" customHeight="1" ht="12.95" hidden="true" s="118" customFormat="1">
      <c r="A325" s="65">
        <v>313</v>
      </c>
      <c r="B325" s="6">
        <v>221</v>
      </c>
      <c r="C325" s="66" t="s">
        <v>503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3" customHeight="1" ht="12.95" hidden="true" s="118" customFormat="1">
      <c r="A326" s="65">
        <v>314</v>
      </c>
      <c r="B326" s="6" t="s">
        <v>504</v>
      </c>
      <c r="C326" s="66" t="s">
        <v>505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3" customHeight="1" ht="12.95" hidden="true" s="118" customFormat="1">
      <c r="A327" s="65">
        <v>315</v>
      </c>
      <c r="B327" s="6" t="s">
        <v>506</v>
      </c>
      <c r="C327" s="66" t="s">
        <v>505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3" customHeight="1" ht="12.95" hidden="true" s="118" customFormat="1">
      <c r="A328" s="65">
        <v>316</v>
      </c>
      <c r="B328" s="6" t="s">
        <v>507</v>
      </c>
      <c r="C328" s="66" t="s">
        <v>508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3" customHeight="1" ht="12.95" hidden="true" s="118" customFormat="1">
      <c r="A329" s="65">
        <v>317</v>
      </c>
      <c r="B329" s="6" t="s">
        <v>509</v>
      </c>
      <c r="C329" s="66" t="s">
        <v>508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3" customHeight="1" ht="12.95" hidden="true" s="118" customFormat="1">
      <c r="A330" s="65">
        <v>318</v>
      </c>
      <c r="B330" s="6">
        <v>223</v>
      </c>
      <c r="C330" s="66" t="s">
        <v>510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3" customHeight="1" ht="12.95" hidden="true" s="118" customFormat="1">
      <c r="A331" s="65">
        <v>319</v>
      </c>
      <c r="B331" s="6" t="s">
        <v>511</v>
      </c>
      <c r="C331" s="66" t="s">
        <v>512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3" customHeight="1" ht="12.95" hidden="true" s="118" customFormat="1">
      <c r="A332" s="65">
        <v>320</v>
      </c>
      <c r="B332" s="6" t="s">
        <v>513</v>
      </c>
      <c r="C332" s="66" t="s">
        <v>512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3" customHeight="1" ht="22.7" hidden="true" s="118" customFormat="1">
      <c r="A333" s="65">
        <v>321</v>
      </c>
      <c r="B333" s="6" t="s">
        <v>514</v>
      </c>
      <c r="C333" s="66" t="s">
        <v>515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3" customHeight="1" ht="12.95" hidden="true" s="118" customFormat="1">
      <c r="A334" s="65">
        <v>322</v>
      </c>
      <c r="B334" s="6" t="s">
        <v>516</v>
      </c>
      <c r="C334" s="66" t="s">
        <v>517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3" customHeight="1" ht="22.7" hidden="true" s="118" customFormat="1">
      <c r="A335" s="65">
        <v>323</v>
      </c>
      <c r="B335" s="6" t="s">
        <v>518</v>
      </c>
      <c r="C335" s="66" t="s">
        <v>519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3" customHeight="1" ht="22.7" hidden="true" s="118" customFormat="1">
      <c r="A336" s="65">
        <v>324</v>
      </c>
      <c r="B336" s="6" t="s">
        <v>520</v>
      </c>
      <c r="C336" s="66" t="s">
        <v>519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3" customHeight="1" ht="22.7" hidden="true" s="118" customFormat="1">
      <c r="A337" s="65">
        <v>325</v>
      </c>
      <c r="B337" s="6" t="s">
        <v>521</v>
      </c>
      <c r="C337" s="66" t="s">
        <v>519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3" customHeight="1" ht="12.95" hidden="true" s="118" customFormat="1">
      <c r="A338" s="65">
        <v>326</v>
      </c>
      <c r="B338" s="6" t="s">
        <v>522</v>
      </c>
      <c r="C338" s="66" t="s">
        <v>523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3" customHeight="1" ht="12.95" hidden="true" s="118" customFormat="1">
      <c r="A339" s="65">
        <v>327</v>
      </c>
      <c r="B339" s="6" t="s">
        <v>524</v>
      </c>
      <c r="C339" s="66" t="s">
        <v>523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3" customHeight="1" ht="12.95" hidden="true" s="118" customFormat="1">
      <c r="A340" s="65">
        <v>328</v>
      </c>
      <c r="B340" s="6" t="s">
        <v>525</v>
      </c>
      <c r="C340" s="66" t="s">
        <v>526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3" customHeight="1" ht="12.95" hidden="true" s="118" customFormat="1">
      <c r="A341" s="65">
        <v>329</v>
      </c>
      <c r="B341" s="6" t="s">
        <v>527</v>
      </c>
      <c r="C341" s="66" t="s">
        <v>526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3" customHeight="1" ht="24" hidden="true" s="118" customFormat="1">
      <c r="A342" s="65">
        <v>330</v>
      </c>
      <c r="B342" s="6">
        <v>227</v>
      </c>
      <c r="C342" s="66" t="s">
        <v>528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3" customHeight="1" ht="12.95" hidden="true" s="118" customFormat="1">
      <c r="A343" s="65">
        <v>331</v>
      </c>
      <c r="B343" s="6" t="s">
        <v>529</v>
      </c>
      <c r="C343" s="66" t="s">
        <v>530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3" customHeight="1" ht="12.95" hidden="true" s="118" customFormat="1">
      <c r="A344" s="65">
        <v>332</v>
      </c>
      <c r="B344" s="6" t="s">
        <v>531</v>
      </c>
      <c r="C344" s="66" t="s">
        <v>530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3" customHeight="1" ht="22.7" hidden="true" s="118" customFormat="1">
      <c r="A345" s="65">
        <v>333</v>
      </c>
      <c r="B345" s="6" t="s">
        <v>532</v>
      </c>
      <c r="C345" s="66" t="s">
        <v>533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3" customHeight="1" ht="22.7" hidden="true" s="118" customFormat="1">
      <c r="A346" s="65">
        <v>334</v>
      </c>
      <c r="B346" s="6" t="s">
        <v>534</v>
      </c>
      <c r="C346" s="66" t="s">
        <v>533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3" customHeight="1" ht="22.7" hidden="true" s="118" customFormat="1">
      <c r="A347" s="65">
        <v>335</v>
      </c>
      <c r="B347" s="6" t="s">
        <v>535</v>
      </c>
      <c r="C347" s="66" t="s">
        <v>533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3" customHeight="1" ht="22.7" hidden="true" s="118" customFormat="1">
      <c r="A348" s="65">
        <v>336</v>
      </c>
      <c r="B348" s="6">
        <v>231</v>
      </c>
      <c r="C348" s="66" t="s">
        <v>536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3" customHeight="1" ht="12.95" hidden="true" s="118" customFormat="1">
      <c r="A349" s="65">
        <v>337</v>
      </c>
      <c r="B349" s="6">
        <v>232</v>
      </c>
      <c r="C349" s="66" t="s">
        <v>537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3" customHeight="1" ht="22.7" hidden="true" s="118" customFormat="1">
      <c r="A350" s="65">
        <v>338</v>
      </c>
      <c r="B350" s="6" t="s">
        <v>538</v>
      </c>
      <c r="C350" s="66" t="s">
        <v>539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3" customHeight="1" ht="12.95" hidden="true" s="118" customFormat="1">
      <c r="A351" s="65">
        <v>339</v>
      </c>
      <c r="B351" s="6" t="s">
        <v>540</v>
      </c>
      <c r="C351" s="66" t="s">
        <v>541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3" customHeight="1" ht="12.95" hidden="true" s="118" customFormat="1">
      <c r="A352" s="65">
        <v>340</v>
      </c>
      <c r="B352" s="6" t="s">
        <v>542</v>
      </c>
      <c r="C352" s="66" t="s">
        <v>541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3" customHeight="1" ht="12.95" hidden="true" s="118" customFormat="1">
      <c r="A353" s="65">
        <v>341</v>
      </c>
      <c r="B353" s="6" t="s">
        <v>543</v>
      </c>
      <c r="C353" s="66" t="s">
        <v>541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3" customHeight="1" ht="12.95" hidden="true" s="118" customFormat="1">
      <c r="A354" s="65">
        <v>342</v>
      </c>
      <c r="B354" s="6" t="s">
        <v>544</v>
      </c>
      <c r="C354" s="66" t="s">
        <v>541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3" customHeight="1" ht="12.95" hidden="true" s="118" customFormat="1">
      <c r="A355" s="65">
        <v>343</v>
      </c>
      <c r="B355" s="6" t="s">
        <v>545</v>
      </c>
      <c r="C355" s="66" t="s">
        <v>546</v>
      </c>
      <c r="D355" s="66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3" customHeight="1" ht="12.95" hidden="true" s="118" customFormat="1">
      <c r="A356" s="65">
        <v>344</v>
      </c>
      <c r="B356" s="6" t="s">
        <v>547</v>
      </c>
      <c r="C356" s="66" t="s">
        <v>546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3" customHeight="1" ht="12.95" hidden="true" s="118" customFormat="1">
      <c r="A357" s="65">
        <v>345</v>
      </c>
      <c r="B357" s="6" t="s">
        <v>548</v>
      </c>
      <c r="C357" s="66" t="s">
        <v>549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3" customHeight="1" ht="12.95" hidden="true" s="118" customFormat="1">
      <c r="A358" s="65">
        <v>346</v>
      </c>
      <c r="B358" s="6" t="s">
        <v>550</v>
      </c>
      <c r="C358" s="66" t="s">
        <v>549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3" customHeight="1" ht="12.95" hidden="true" s="118" customFormat="1">
      <c r="A359" s="65">
        <v>347</v>
      </c>
      <c r="B359" s="6" t="s">
        <v>551</v>
      </c>
      <c r="C359" s="66" t="s">
        <v>552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3" customHeight="1" ht="12.95" hidden="true" s="118" customFormat="1">
      <c r="A360" s="65">
        <v>348</v>
      </c>
      <c r="B360" s="6" t="s">
        <v>553</v>
      </c>
      <c r="C360" s="66" t="s">
        <v>552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3" customHeight="1" ht="12.95" hidden="true" s="118" customFormat="1">
      <c r="A361" s="65">
        <v>349</v>
      </c>
      <c r="B361" s="6" t="s">
        <v>554</v>
      </c>
      <c r="C361" s="66" t="s">
        <v>552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3" customHeight="1" ht="33.95" hidden="true" s="118" customFormat="1">
      <c r="A362" s="65">
        <v>350</v>
      </c>
      <c r="B362" s="6">
        <v>235</v>
      </c>
      <c r="C362" s="66" t="s">
        <v>555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3" customHeight="1" ht="27" hidden="true" s="118" customFormat="1">
      <c r="A363" s="65">
        <v>351</v>
      </c>
      <c r="B363" s="6" t="s">
        <v>556</v>
      </c>
      <c r="C363" s="66" t="s">
        <v>557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3" customHeight="1" ht="27.75" hidden="true" s="118" customFormat="1">
      <c r="A364" s="65">
        <v>352</v>
      </c>
      <c r="B364" s="6" t="s">
        <v>558</v>
      </c>
      <c r="C364" s="66" t="s">
        <v>557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3" customHeight="1" ht="24.75" hidden="true" s="118" customFormat="1">
      <c r="A365" s="65">
        <v>353</v>
      </c>
      <c r="B365" s="6" t="s">
        <v>559</v>
      </c>
      <c r="C365" s="66" t="s">
        <v>560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3" customHeight="1" ht="22.5" hidden="true" s="118" customFormat="1">
      <c r="A366" s="65">
        <v>354</v>
      </c>
      <c r="B366" s="6" t="s">
        <v>561</v>
      </c>
      <c r="C366" s="66" t="s">
        <v>560</v>
      </c>
      <c r="D366" s="66"/>
      <c r="E366" s="119"/>
      <c r="F366" s="121"/>
      <c r="G366" s="121"/>
      <c r="H366" s="119"/>
      <c r="I366" s="119"/>
      <c r="J366" s="121"/>
      <c r="K366" s="121"/>
      <c r="L366" s="121"/>
      <c r="M366" s="121"/>
      <c r="N366" s="119"/>
      <c r="O366" s="121"/>
      <c r="P366" s="121"/>
      <c r="Q366" s="119"/>
      <c r="R366" s="121"/>
      <c r="S366" s="121"/>
      <c r="T366" s="121"/>
      <c r="U366" s="121"/>
      <c r="V366" s="119"/>
      <c r="W366" s="119"/>
      <c r="X366" s="119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19"/>
      <c r="AM366" s="119"/>
      <c r="AN366" s="119"/>
      <c r="AO366" s="121"/>
      <c r="AP366" s="121"/>
      <c r="AQ366" s="121"/>
      <c r="AR366" s="121"/>
      <c r="AS366" s="121"/>
      <c r="AT366" s="119"/>
      <c r="AU366" s="119"/>
      <c r="AV366" s="121"/>
      <c r="AW366" s="119"/>
      <c r="AX366" s="121"/>
      <c r="AY366" s="121"/>
      <c r="AZ366" s="121"/>
      <c r="BA366" s="121"/>
      <c r="BB366" s="121"/>
      <c r="BC366" s="119"/>
      <c r="BD366" s="119"/>
      <c r="BE366" s="119"/>
      <c r="BF366" s="119"/>
      <c r="BG366" s="121"/>
      <c r="BH366" s="121"/>
      <c r="BI366" s="121"/>
      <c r="BJ366" s="121"/>
      <c r="BK366" s="121"/>
      <c r="BL366" s="121"/>
      <c r="BM366" s="121"/>
      <c r="BN366" s="121"/>
      <c r="BO366" s="121"/>
      <c r="BP366" s="121"/>
      <c r="BQ366" s="121"/>
      <c r="BR366" s="119"/>
      <c r="BS366" s="119"/>
    </row>
    <row r="367" spans="1:73" customHeight="1" ht="29.25" hidden="true" s="118" customFormat="1">
      <c r="A367" s="65">
        <v>355</v>
      </c>
      <c r="B367" s="6" t="s">
        <v>562</v>
      </c>
      <c r="C367" s="123" t="s">
        <v>563</v>
      </c>
      <c r="D367" s="131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3" customHeight="1" ht="27.75" hidden="true" s="118" customFormat="1">
      <c r="A368" s="65">
        <v>356</v>
      </c>
      <c r="B368" s="6" t="s">
        <v>564</v>
      </c>
      <c r="C368" s="66" t="s">
        <v>563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3" customHeight="1" ht="24.75" hidden="true" s="118" customFormat="1">
      <c r="A369" s="65">
        <v>357</v>
      </c>
      <c r="B369" s="6" t="s">
        <v>565</v>
      </c>
      <c r="C369" s="66" t="s">
        <v>563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3" customHeight="1" ht="24.75" hidden="true" s="118" customFormat="1">
      <c r="A370" s="65">
        <v>358</v>
      </c>
      <c r="B370" s="6" t="s">
        <v>566</v>
      </c>
      <c r="C370" s="66" t="s">
        <v>567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3" customHeight="1" ht="24.75" hidden="true" s="118" customFormat="1">
      <c r="A371" s="65">
        <v>359</v>
      </c>
      <c r="B371" s="6" t="s">
        <v>568</v>
      </c>
      <c r="C371" s="66" t="s">
        <v>567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3" customHeight="1" ht="24.75" hidden="true" s="118" customFormat="1">
      <c r="A372" s="65">
        <v>360</v>
      </c>
      <c r="B372" s="6" t="s">
        <v>569</v>
      </c>
      <c r="C372" s="66" t="s">
        <v>567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3" customHeight="1" ht="24.75" hidden="true" s="118" customFormat="1">
      <c r="A373" s="65">
        <v>361</v>
      </c>
      <c r="B373" s="6" t="s">
        <v>570</v>
      </c>
      <c r="C373" s="66" t="s">
        <v>567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3" customHeight="1" ht="24.75" hidden="true" s="118" customFormat="1">
      <c r="A374" s="65">
        <v>362</v>
      </c>
      <c r="B374" s="6" t="s">
        <v>571</v>
      </c>
      <c r="C374" s="66" t="s">
        <v>572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3" customHeight="1" ht="24.75" hidden="true" s="118" customFormat="1">
      <c r="A375" s="65">
        <v>363</v>
      </c>
      <c r="B375" s="6" t="s">
        <v>573</v>
      </c>
      <c r="C375" s="66" t="s">
        <v>572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3" customHeight="1" ht="24.75" hidden="true" s="118" customFormat="1">
      <c r="A376" s="65">
        <v>364</v>
      </c>
      <c r="B376" s="6" t="s">
        <v>574</v>
      </c>
      <c r="C376" s="66" t="s">
        <v>572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3" customHeight="1" ht="24.75" hidden="true" s="118" customFormat="1">
      <c r="A377" s="65">
        <v>365</v>
      </c>
      <c r="B377" s="6" t="s">
        <v>575</v>
      </c>
      <c r="C377" s="66" t="s">
        <v>572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3" customHeight="1" ht="12.95" s="118" customFormat="1">
      <c r="A378" s="65">
        <v>366</v>
      </c>
      <c r="B378" s="6" t="s">
        <v>576</v>
      </c>
      <c r="C378" s="66" t="s">
        <v>577</v>
      </c>
      <c r="D378" s="66"/>
      <c r="E378" s="119">
        <f>SUM(E379:E421)</f>
        <v>0</v>
      </c>
      <c r="F378" s="119">
        <f>SUM(F379:F421)</f>
        <v>0</v>
      </c>
      <c r="G378" s="119">
        <f>SUM(G379:G421)</f>
        <v>0</v>
      </c>
      <c r="H378" s="119">
        <f>SUM(H379:H421)</f>
        <v>0</v>
      </c>
      <c r="I378" s="119">
        <f>SUM(I379:I421)</f>
        <v>0</v>
      </c>
      <c r="J378" s="119">
        <f>SUM(J379:J421)</f>
        <v>0</v>
      </c>
      <c r="K378" s="119">
        <f>SUM(K379:K421)</f>
        <v>0</v>
      </c>
      <c r="L378" s="119">
        <f>SUM(L379:L421)</f>
        <v>0</v>
      </c>
      <c r="M378" s="119">
        <f>SUM(M379:M421)</f>
        <v>0</v>
      </c>
      <c r="N378" s="119">
        <f>SUM(N379:N421)</f>
        <v>0</v>
      </c>
      <c r="O378" s="119">
        <f>SUM(O379:O421)</f>
        <v>0</v>
      </c>
      <c r="P378" s="119">
        <f>SUM(P379:P421)</f>
        <v>0</v>
      </c>
      <c r="Q378" s="119">
        <f>SUM(Q379:Q421)</f>
        <v>0</v>
      </c>
      <c r="R378" s="119">
        <f>SUM(R379:R421)</f>
        <v>0</v>
      </c>
      <c r="S378" s="119">
        <f>SUM(S379:S421)</f>
        <v>0</v>
      </c>
      <c r="T378" s="119">
        <f>SUM(T379:T421)</f>
        <v>0</v>
      </c>
      <c r="U378" s="119">
        <f>SUM(U379:U421)</f>
        <v>0</v>
      </c>
      <c r="V378" s="119">
        <f>SUM(V379:V421)</f>
        <v>0</v>
      </c>
      <c r="W378" s="119">
        <f>SUM(W379:W421)</f>
        <v>0</v>
      </c>
      <c r="X378" s="119">
        <f>SUM(X379:X421)</f>
        <v>0</v>
      </c>
      <c r="Y378" s="119">
        <f>SUM(Y379:Y421)</f>
        <v>0</v>
      </c>
      <c r="Z378" s="119">
        <f>SUM(Z379:Z421)</f>
        <v>0</v>
      </c>
      <c r="AA378" s="119">
        <f>SUM(AA379:AA421)</f>
        <v>0</v>
      </c>
      <c r="AB378" s="119">
        <f>SUM(AB379:AB421)</f>
        <v>0</v>
      </c>
      <c r="AC378" s="119">
        <f>SUM(AC379:AC421)</f>
        <v>0</v>
      </c>
      <c r="AD378" s="119">
        <f>SUM(AD379:AD421)</f>
        <v>0</v>
      </c>
      <c r="AE378" s="119">
        <f>SUM(AE379:AE421)</f>
        <v>0</v>
      </c>
      <c r="AF378" s="119">
        <f>SUM(AF379:AF421)</f>
        <v>0</v>
      </c>
      <c r="AG378" s="119">
        <f>SUM(AG379:AG421)</f>
        <v>0</v>
      </c>
      <c r="AH378" s="119">
        <f>SUM(AH379:AH421)</f>
        <v>0</v>
      </c>
      <c r="AI378" s="119">
        <f>SUM(AI379:AI421)</f>
        <v>0</v>
      </c>
      <c r="AJ378" s="119">
        <f>SUM(AJ379:AJ421)</f>
        <v>0</v>
      </c>
      <c r="AK378" s="119">
        <f>SUM(AK379:AK421)</f>
        <v>0</v>
      </c>
      <c r="AL378" s="119">
        <f>SUM(AL379:AL421)</f>
        <v>0</v>
      </c>
      <c r="AM378" s="119">
        <f>SUM(AM379:AM421)</f>
        <v>0</v>
      </c>
      <c r="AN378" s="119">
        <f>SUM(AN379:AN421)</f>
        <v>0</v>
      </c>
      <c r="AO378" s="119">
        <f>SUM(AO379:AO421)</f>
        <v>0</v>
      </c>
      <c r="AP378" s="119">
        <f>SUM(AP379:AP421)</f>
        <v>0</v>
      </c>
      <c r="AQ378" s="119">
        <f>SUM(AQ379:AQ421)</f>
        <v>0</v>
      </c>
      <c r="AR378" s="119">
        <f>SUM(AR379:AR421)</f>
        <v>0</v>
      </c>
      <c r="AS378" s="119">
        <f>SUM(AS379:AS421)</f>
        <v>0</v>
      </c>
      <c r="AT378" s="119">
        <f>SUM(AT379:AT421)</f>
        <v>0</v>
      </c>
      <c r="AU378" s="119">
        <f>SUM(AU379:AU421)</f>
        <v>0</v>
      </c>
      <c r="AV378" s="119">
        <f>SUM(AV379:AV421)</f>
        <v>0</v>
      </c>
      <c r="AW378" s="119">
        <f>SUM(AW379:AW421)</f>
        <v>0</v>
      </c>
      <c r="AX378" s="119">
        <f>SUM(AX379:AX421)</f>
        <v>0</v>
      </c>
      <c r="AY378" s="119">
        <f>SUM(AY379:AY421)</f>
        <v>0</v>
      </c>
      <c r="AZ378" s="119">
        <f>SUM(AZ379:AZ421)</f>
        <v>0</v>
      </c>
      <c r="BA378" s="119">
        <f>SUM(BA379:BA421)</f>
        <v>0</v>
      </c>
      <c r="BB378" s="119">
        <f>SUM(BB379:BB421)</f>
        <v>0</v>
      </c>
      <c r="BC378" s="119">
        <f>SUM(BC379:BC421)</f>
        <v>0</v>
      </c>
      <c r="BD378" s="119">
        <f>SUM(BD379:BD421)</f>
        <v>0</v>
      </c>
      <c r="BE378" s="119">
        <f>SUM(BE379:BE421)</f>
        <v>0</v>
      </c>
      <c r="BF378" s="119">
        <f>SUM(BF379:BF421)</f>
        <v>0</v>
      </c>
      <c r="BG378" s="119">
        <f>SUM(BG379:BG421)</f>
        <v>0</v>
      </c>
      <c r="BH378" s="119">
        <f>SUM(BH379:BH421)</f>
        <v>0</v>
      </c>
      <c r="BI378" s="119">
        <f>SUM(BI379:BI421)</f>
        <v>0</v>
      </c>
      <c r="BJ378" s="119">
        <f>SUM(BJ379:BJ421)</f>
        <v>0</v>
      </c>
      <c r="BK378" s="119">
        <f>SUM(BK379:BK421)</f>
        <v>0</v>
      </c>
      <c r="BL378" s="119">
        <f>SUM(BL379:BL421)</f>
        <v>0</v>
      </c>
      <c r="BM378" s="119">
        <f>SUM(BM379:BM421)</f>
        <v>0</v>
      </c>
      <c r="BN378" s="119">
        <f>SUM(BN379:BN421)</f>
        <v>0</v>
      </c>
      <c r="BO378" s="119">
        <f>SUM(BO379:BO421)</f>
        <v>0</v>
      </c>
      <c r="BP378" s="119">
        <f>SUM(BP379:BP421)</f>
        <v>0</v>
      </c>
      <c r="BQ378" s="119">
        <f>SUM(BQ379:BQ421)</f>
        <v>0</v>
      </c>
      <c r="BR378" s="119">
        <f>SUM(BR379:BR421)</f>
        <v>0</v>
      </c>
      <c r="BS378" s="119">
        <f>SUM(BS379:BS421)</f>
        <v>0</v>
      </c>
    </row>
    <row r="379" spans="1:73" customHeight="1" ht="12.95" hidden="true" s="118" customFormat="1">
      <c r="A379" s="65">
        <v>367</v>
      </c>
      <c r="B379" s="6">
        <v>236</v>
      </c>
      <c r="C379" s="66" t="s">
        <v>578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3" customHeight="1" ht="12.95" hidden="true" s="118" customFormat="1">
      <c r="A380" s="65">
        <v>368</v>
      </c>
      <c r="B380" s="6">
        <v>237</v>
      </c>
      <c r="C380" s="66" t="s">
        <v>579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3" customHeight="1" ht="22.7" hidden="true" s="118" customFormat="1">
      <c r="A381" s="65">
        <v>369</v>
      </c>
      <c r="B381" s="6" t="s">
        <v>580</v>
      </c>
      <c r="C381" s="66" t="s">
        <v>581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3" customHeight="1" ht="22.7" hidden="true" s="118" customFormat="1">
      <c r="A382" s="65">
        <v>370</v>
      </c>
      <c r="B382" s="6" t="s">
        <v>582</v>
      </c>
      <c r="C382" s="66" t="s">
        <v>581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3" customHeight="1" ht="12.95" hidden="true" s="118" customFormat="1">
      <c r="A383" s="65">
        <v>371</v>
      </c>
      <c r="B383" s="6" t="s">
        <v>583</v>
      </c>
      <c r="C383" s="66" t="s">
        <v>584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3" customHeight="1" ht="12.95" hidden="true" s="118" customFormat="1">
      <c r="A384" s="65">
        <v>372</v>
      </c>
      <c r="B384" s="6" t="s">
        <v>585</v>
      </c>
      <c r="C384" s="66" t="s">
        <v>584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3" customHeight="1" ht="22.7" hidden="true" s="118" customFormat="1">
      <c r="A385" s="65">
        <v>373</v>
      </c>
      <c r="B385" s="6" t="s">
        <v>586</v>
      </c>
      <c r="C385" s="66" t="s">
        <v>587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3" customHeight="1" ht="22.7" hidden="true" s="118" customFormat="1">
      <c r="A386" s="65">
        <v>374</v>
      </c>
      <c r="B386" s="6" t="s">
        <v>588</v>
      </c>
      <c r="C386" s="66" t="s">
        <v>587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3" customHeight="1" ht="22.7" hidden="true" s="118" customFormat="1">
      <c r="A387" s="65">
        <v>375</v>
      </c>
      <c r="B387" s="6" t="s">
        <v>589</v>
      </c>
      <c r="C387" s="66" t="s">
        <v>587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3" customHeight="1" ht="22.7" hidden="true" s="118" customFormat="1">
      <c r="A388" s="65">
        <v>376</v>
      </c>
      <c r="B388" s="6" t="s">
        <v>590</v>
      </c>
      <c r="C388" s="66" t="s">
        <v>591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3" customHeight="1" ht="22.7" hidden="true" s="118" customFormat="1">
      <c r="A389" s="65">
        <v>377</v>
      </c>
      <c r="B389" s="6" t="s">
        <v>592</v>
      </c>
      <c r="C389" s="66" t="s">
        <v>591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3" customHeight="1" ht="22.7" hidden="true" s="118" customFormat="1">
      <c r="A390" s="65">
        <v>378</v>
      </c>
      <c r="B390" s="6" t="s">
        <v>593</v>
      </c>
      <c r="C390" s="66" t="s">
        <v>591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3" customHeight="1" ht="12.95" hidden="true" s="118" customFormat="1">
      <c r="A391" s="65">
        <v>379</v>
      </c>
      <c r="B391" s="6" t="s">
        <v>594</v>
      </c>
      <c r="C391" s="66" t="s">
        <v>595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3" customHeight="1" ht="12.95" hidden="true" s="118" customFormat="1">
      <c r="A392" s="65">
        <v>380</v>
      </c>
      <c r="B392" s="6" t="s">
        <v>596</v>
      </c>
      <c r="C392" s="66" t="s">
        <v>595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3" customHeight="1" ht="12.95" hidden="true" s="118" customFormat="1">
      <c r="A393" s="65">
        <v>381</v>
      </c>
      <c r="B393" s="6" t="s">
        <v>597</v>
      </c>
      <c r="C393" s="66" t="s">
        <v>595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3" customHeight="1" ht="12.95" hidden="true" s="118" customFormat="1">
      <c r="A394" s="65">
        <v>382</v>
      </c>
      <c r="B394" s="6" t="s">
        <v>598</v>
      </c>
      <c r="C394" s="66" t="s">
        <v>595</v>
      </c>
      <c r="D394" s="66"/>
      <c r="E394" s="119"/>
      <c r="F394" s="121"/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/>
      <c r="R394" s="121"/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19"/>
      <c r="AM394" s="119"/>
      <c r="AN394" s="119"/>
      <c r="AO394" s="121"/>
      <c r="AP394" s="121"/>
      <c r="AQ394" s="121"/>
      <c r="AR394" s="121"/>
      <c r="AS394" s="121"/>
      <c r="AT394" s="119"/>
      <c r="AU394" s="119"/>
      <c r="AV394" s="121"/>
      <c r="AW394" s="119"/>
      <c r="AX394" s="121"/>
      <c r="AY394" s="121"/>
      <c r="AZ394" s="121"/>
      <c r="BA394" s="121"/>
      <c r="BB394" s="121"/>
      <c r="BC394" s="119"/>
      <c r="BD394" s="119"/>
      <c r="BE394" s="119"/>
      <c r="BF394" s="119"/>
      <c r="BG394" s="121"/>
      <c r="BH394" s="121"/>
      <c r="BI394" s="121"/>
      <c r="BJ394" s="121"/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3" customHeight="1" ht="12.95" hidden="true" s="118" customFormat="1">
      <c r="A395" s="65">
        <v>383</v>
      </c>
      <c r="B395" s="6" t="s">
        <v>599</v>
      </c>
      <c r="C395" s="66" t="s">
        <v>600</v>
      </c>
      <c r="D395" s="66"/>
      <c r="E395" s="119"/>
      <c r="F395" s="121"/>
      <c r="G395" s="121"/>
      <c r="H395" s="119"/>
      <c r="I395" s="119"/>
      <c r="J395" s="121"/>
      <c r="K395" s="121"/>
      <c r="L395" s="121"/>
      <c r="M395" s="121"/>
      <c r="N395" s="119"/>
      <c r="O395" s="121"/>
      <c r="P395" s="121"/>
      <c r="Q395" s="119"/>
      <c r="R395" s="121"/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19"/>
      <c r="AM395" s="119"/>
      <c r="AN395" s="119"/>
      <c r="AO395" s="121"/>
      <c r="AP395" s="121"/>
      <c r="AQ395" s="121"/>
      <c r="AR395" s="121"/>
      <c r="AS395" s="121"/>
      <c r="AT395" s="119"/>
      <c r="AU395" s="119"/>
      <c r="AV395" s="121"/>
      <c r="AW395" s="119"/>
      <c r="AX395" s="121"/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3" customHeight="1" ht="12.95" hidden="true" s="118" customFormat="1">
      <c r="A396" s="65">
        <v>384</v>
      </c>
      <c r="B396" s="6" t="s">
        <v>601</v>
      </c>
      <c r="C396" s="66" t="s">
        <v>600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3" customHeight="1" ht="12.95" hidden="true" s="118" customFormat="1">
      <c r="A397" s="65">
        <v>385</v>
      </c>
      <c r="B397" s="6" t="s">
        <v>602</v>
      </c>
      <c r="C397" s="66" t="s">
        <v>603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3" customHeight="1" ht="12.95" hidden="true" s="118" customFormat="1">
      <c r="A398" s="65">
        <v>386</v>
      </c>
      <c r="B398" s="6" t="s">
        <v>604</v>
      </c>
      <c r="C398" s="66" t="s">
        <v>603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3" customHeight="1" ht="12.95" hidden="true" s="118" customFormat="1">
      <c r="A399" s="65">
        <v>387</v>
      </c>
      <c r="B399" s="6" t="s">
        <v>605</v>
      </c>
      <c r="C399" s="66" t="s">
        <v>606</v>
      </c>
      <c r="D399" s="66"/>
      <c r="E399" s="119"/>
      <c r="F399" s="121"/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/>
      <c r="S399" s="121"/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19"/>
      <c r="AM399" s="119"/>
      <c r="AN399" s="119"/>
      <c r="AO399" s="121"/>
      <c r="AP399" s="121"/>
      <c r="AQ399" s="121"/>
      <c r="AR399" s="121"/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3" customHeight="1" ht="12.95" hidden="true" s="118" customFormat="1">
      <c r="A400" s="65">
        <v>388</v>
      </c>
      <c r="B400" s="6" t="s">
        <v>607</v>
      </c>
      <c r="C400" s="66" t="s">
        <v>606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3" customHeight="1" ht="12.95" hidden="true" s="118" customFormat="1">
      <c r="A401" s="65">
        <v>389</v>
      </c>
      <c r="B401" s="6" t="s">
        <v>608</v>
      </c>
      <c r="C401" s="66" t="s">
        <v>606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3" customHeight="1" ht="12.95" hidden="true" s="118" customFormat="1">
      <c r="A402" s="65">
        <v>390</v>
      </c>
      <c r="B402" s="6" t="s">
        <v>609</v>
      </c>
      <c r="C402" s="66" t="s">
        <v>610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3" customHeight="1" ht="12.95" hidden="true" s="118" customFormat="1">
      <c r="A403" s="65">
        <v>391</v>
      </c>
      <c r="B403" s="6" t="s">
        <v>611</v>
      </c>
      <c r="C403" s="66" t="s">
        <v>610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3" customHeight="1" ht="12.95" hidden="true" s="118" customFormat="1">
      <c r="A404" s="65">
        <v>392</v>
      </c>
      <c r="B404" s="6" t="s">
        <v>612</v>
      </c>
      <c r="C404" s="66" t="s">
        <v>613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3" customHeight="1" ht="12.95" hidden="true" s="118" customFormat="1">
      <c r="A405" s="65">
        <v>393</v>
      </c>
      <c r="B405" s="6" t="s">
        <v>614</v>
      </c>
      <c r="C405" s="66" t="s">
        <v>613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3" customHeight="1" ht="12.95" hidden="true" s="118" customFormat="1">
      <c r="A406" s="65">
        <v>394</v>
      </c>
      <c r="B406" s="6" t="s">
        <v>615</v>
      </c>
      <c r="C406" s="66" t="s">
        <v>616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3" customHeight="1" ht="12.95" hidden="true" s="118" customFormat="1">
      <c r="A407" s="65">
        <v>395</v>
      </c>
      <c r="B407" s="6" t="s">
        <v>617</v>
      </c>
      <c r="C407" s="66" t="s">
        <v>616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3" customHeight="1" ht="12.95" hidden="true" s="118" customFormat="1">
      <c r="A408" s="65">
        <v>396</v>
      </c>
      <c r="B408" s="6" t="s">
        <v>618</v>
      </c>
      <c r="C408" s="66" t="s">
        <v>616</v>
      </c>
      <c r="D408" s="66"/>
      <c r="E408" s="119"/>
      <c r="F408" s="121"/>
      <c r="G408" s="121"/>
      <c r="H408" s="119"/>
      <c r="I408" s="119"/>
      <c r="J408" s="121"/>
      <c r="K408" s="121"/>
      <c r="L408" s="121"/>
      <c r="M408" s="121"/>
      <c r="N408" s="119"/>
      <c r="O408" s="121"/>
      <c r="P408" s="121"/>
      <c r="Q408" s="119"/>
      <c r="R408" s="121"/>
      <c r="S408" s="121"/>
      <c r="T408" s="121"/>
      <c r="U408" s="121"/>
      <c r="V408" s="119"/>
      <c r="W408" s="119"/>
      <c r="X408" s="119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19"/>
      <c r="AM408" s="119"/>
      <c r="AN408" s="119"/>
      <c r="AO408" s="121"/>
      <c r="AP408" s="121"/>
      <c r="AQ408" s="121"/>
      <c r="AR408" s="121"/>
      <c r="AS408" s="121"/>
      <c r="AT408" s="119"/>
      <c r="AU408" s="119"/>
      <c r="AV408" s="121"/>
      <c r="AW408" s="119"/>
      <c r="AX408" s="121"/>
      <c r="AY408" s="121"/>
      <c r="AZ408" s="121"/>
      <c r="BA408" s="121"/>
      <c r="BB408" s="121"/>
      <c r="BC408" s="119"/>
      <c r="BD408" s="119"/>
      <c r="BE408" s="119"/>
      <c r="BF408" s="119"/>
      <c r="BG408" s="121"/>
      <c r="BH408" s="121"/>
      <c r="BI408" s="121"/>
      <c r="BJ408" s="121"/>
      <c r="BK408" s="121"/>
      <c r="BL408" s="121"/>
      <c r="BM408" s="121"/>
      <c r="BN408" s="121"/>
      <c r="BO408" s="121"/>
      <c r="BP408" s="121"/>
      <c r="BQ408" s="121"/>
      <c r="BR408" s="119"/>
      <c r="BS408" s="119"/>
    </row>
    <row r="409" spans="1:73" customHeight="1" ht="12.95" hidden="true" s="118" customFormat="1">
      <c r="A409" s="65">
        <v>397</v>
      </c>
      <c r="B409" s="6" t="s">
        <v>619</v>
      </c>
      <c r="C409" s="66" t="s">
        <v>616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3" customHeight="1" ht="12.95" hidden="true" s="118" customFormat="1">
      <c r="A410" s="65">
        <v>398</v>
      </c>
      <c r="B410" s="6">
        <v>247</v>
      </c>
      <c r="C410" s="66" t="s">
        <v>620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3" customHeight="1" ht="12.95" hidden="true" s="118" customFormat="1">
      <c r="A411" s="65">
        <v>399</v>
      </c>
      <c r="B411" s="6" t="s">
        <v>621</v>
      </c>
      <c r="C411" s="66" t="s">
        <v>622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3" customHeight="1" ht="12.95" hidden="true" s="118" customFormat="1">
      <c r="A412" s="65">
        <v>400</v>
      </c>
      <c r="B412" s="6" t="s">
        <v>623</v>
      </c>
      <c r="C412" s="66" t="s">
        <v>622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3" customHeight="1" ht="22.7" hidden="true" s="118" customFormat="1">
      <c r="A413" s="65">
        <v>401</v>
      </c>
      <c r="B413" s="6" t="s">
        <v>624</v>
      </c>
      <c r="C413" s="66" t="s">
        <v>625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3" customHeight="1" ht="22.7" hidden="true" s="118" customFormat="1">
      <c r="A414" s="65">
        <v>402</v>
      </c>
      <c r="B414" s="6" t="s">
        <v>626</v>
      </c>
      <c r="C414" s="66" t="s">
        <v>625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3" customHeight="1" ht="22.7" hidden="true" s="118" customFormat="1">
      <c r="A415" s="65">
        <v>403</v>
      </c>
      <c r="B415" s="6">
        <v>250</v>
      </c>
      <c r="C415" s="66" t="s">
        <v>627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3" customHeight="1" ht="12.95" hidden="true" s="118" customFormat="1">
      <c r="A416" s="65">
        <v>404</v>
      </c>
      <c r="B416" s="6">
        <v>251</v>
      </c>
      <c r="C416" s="66" t="s">
        <v>628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3" customHeight="1" ht="22.7" hidden="true" s="118" customFormat="1">
      <c r="A417" s="65">
        <v>405</v>
      </c>
      <c r="B417" s="6" t="s">
        <v>629</v>
      </c>
      <c r="C417" s="66" t="s">
        <v>630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3" customHeight="1" ht="22.7" hidden="true" s="118" customFormat="1">
      <c r="A418" s="65">
        <v>406</v>
      </c>
      <c r="B418" s="6" t="s">
        <v>631</v>
      </c>
      <c r="C418" s="66" t="s">
        <v>630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3" customHeight="1" ht="12.95" hidden="true" s="118" customFormat="1">
      <c r="A419" s="65">
        <v>407</v>
      </c>
      <c r="B419" s="6" t="s">
        <v>632</v>
      </c>
      <c r="C419" s="66" t="s">
        <v>633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3" customHeight="1" ht="12.95" hidden="true" s="118" customFormat="1">
      <c r="A420" s="65">
        <v>408</v>
      </c>
      <c r="B420" s="6" t="s">
        <v>634</v>
      </c>
      <c r="C420" s="66" t="s">
        <v>633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3" customHeight="1" ht="12.95" hidden="true" s="118" customFormat="1">
      <c r="A421" s="65">
        <v>409</v>
      </c>
      <c r="B421" s="6">
        <v>254</v>
      </c>
      <c r="C421" s="66" t="s">
        <v>635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3" customHeight="1" ht="12.95" s="118" customFormat="1">
      <c r="A422" s="65">
        <v>410</v>
      </c>
      <c r="B422" s="6" t="s">
        <v>636</v>
      </c>
      <c r="C422" s="66" t="s">
        <v>637</v>
      </c>
      <c r="D422" s="66"/>
      <c r="E422" s="119">
        <f>SUM(E423:E479)</f>
        <v>0</v>
      </c>
      <c r="F422" s="119">
        <f>SUM(F423:F479)</f>
        <v>0</v>
      </c>
      <c r="G422" s="119">
        <f>SUM(G423:G479)</f>
        <v>0</v>
      </c>
      <c r="H422" s="119">
        <f>SUM(H423:H479)</f>
        <v>0</v>
      </c>
      <c r="I422" s="119">
        <f>SUM(I423:I479)</f>
        <v>0</v>
      </c>
      <c r="J422" s="119">
        <f>SUM(J423:J479)</f>
        <v>0</v>
      </c>
      <c r="K422" s="119">
        <f>SUM(K423:K479)</f>
        <v>0</v>
      </c>
      <c r="L422" s="119">
        <f>SUM(L423:L479)</f>
        <v>0</v>
      </c>
      <c r="M422" s="119">
        <f>SUM(M423:M479)</f>
        <v>0</v>
      </c>
      <c r="N422" s="119">
        <f>SUM(N423:N479)</f>
        <v>0</v>
      </c>
      <c r="O422" s="119">
        <f>SUM(O423:O479)</f>
        <v>0</v>
      </c>
      <c r="P422" s="119">
        <f>SUM(P423:P479)</f>
        <v>0</v>
      </c>
      <c r="Q422" s="119">
        <f>SUM(Q423:Q479)</f>
        <v>0</v>
      </c>
      <c r="R422" s="119">
        <f>SUM(R423:R479)</f>
        <v>0</v>
      </c>
      <c r="S422" s="119">
        <f>SUM(S423:S479)</f>
        <v>0</v>
      </c>
      <c r="T422" s="119">
        <f>SUM(T423:T479)</f>
        <v>0</v>
      </c>
      <c r="U422" s="119">
        <f>SUM(U423:U479)</f>
        <v>0</v>
      </c>
      <c r="V422" s="119">
        <f>SUM(V423:V479)</f>
        <v>0</v>
      </c>
      <c r="W422" s="119">
        <f>SUM(W423:W479)</f>
        <v>0</v>
      </c>
      <c r="X422" s="119">
        <f>SUM(X423:X479)</f>
        <v>0</v>
      </c>
      <c r="Y422" s="119">
        <f>SUM(Y423:Y479)</f>
        <v>0</v>
      </c>
      <c r="Z422" s="119">
        <f>SUM(Z423:Z479)</f>
        <v>0</v>
      </c>
      <c r="AA422" s="119">
        <f>SUM(AA423:AA479)</f>
        <v>0</v>
      </c>
      <c r="AB422" s="119">
        <f>SUM(AB423:AB479)</f>
        <v>0</v>
      </c>
      <c r="AC422" s="119">
        <f>SUM(AC423:AC479)</f>
        <v>0</v>
      </c>
      <c r="AD422" s="119">
        <f>SUM(AD423:AD479)</f>
        <v>0</v>
      </c>
      <c r="AE422" s="119">
        <f>SUM(AE423:AE479)</f>
        <v>0</v>
      </c>
      <c r="AF422" s="119">
        <f>SUM(AF423:AF479)</f>
        <v>0</v>
      </c>
      <c r="AG422" s="119">
        <f>SUM(AG423:AG479)</f>
        <v>0</v>
      </c>
      <c r="AH422" s="119">
        <f>SUM(AH423:AH479)</f>
        <v>0</v>
      </c>
      <c r="AI422" s="119">
        <f>SUM(AI423:AI479)</f>
        <v>0</v>
      </c>
      <c r="AJ422" s="119">
        <f>SUM(AJ423:AJ479)</f>
        <v>0</v>
      </c>
      <c r="AK422" s="119">
        <f>SUM(AK423:AK479)</f>
        <v>0</v>
      </c>
      <c r="AL422" s="119">
        <f>SUM(AL423:AL479)</f>
        <v>0</v>
      </c>
      <c r="AM422" s="119">
        <f>SUM(AM423:AM479)</f>
        <v>0</v>
      </c>
      <c r="AN422" s="119">
        <f>SUM(AN423:AN479)</f>
        <v>0</v>
      </c>
      <c r="AO422" s="119">
        <f>SUM(AO423:AO479)</f>
        <v>0</v>
      </c>
      <c r="AP422" s="119">
        <f>SUM(AP423:AP479)</f>
        <v>0</v>
      </c>
      <c r="AQ422" s="119">
        <f>SUM(AQ423:AQ479)</f>
        <v>0</v>
      </c>
      <c r="AR422" s="119">
        <f>SUM(AR423:AR479)</f>
        <v>0</v>
      </c>
      <c r="AS422" s="119">
        <f>SUM(AS423:AS479)</f>
        <v>0</v>
      </c>
      <c r="AT422" s="119">
        <f>SUM(AT423:AT479)</f>
        <v>0</v>
      </c>
      <c r="AU422" s="119">
        <f>SUM(AU423:AU479)</f>
        <v>0</v>
      </c>
      <c r="AV422" s="119">
        <f>SUM(AV423:AV479)</f>
        <v>0</v>
      </c>
      <c r="AW422" s="119">
        <f>SUM(AW423:AW479)</f>
        <v>0</v>
      </c>
      <c r="AX422" s="119">
        <f>SUM(AX423:AX479)</f>
        <v>0</v>
      </c>
      <c r="AY422" s="119">
        <f>SUM(AY423:AY479)</f>
        <v>0</v>
      </c>
      <c r="AZ422" s="119">
        <f>SUM(AZ423:AZ479)</f>
        <v>0</v>
      </c>
      <c r="BA422" s="119">
        <f>SUM(BA423:BA479)</f>
        <v>0</v>
      </c>
      <c r="BB422" s="119">
        <f>SUM(BB423:BB479)</f>
        <v>0</v>
      </c>
      <c r="BC422" s="119">
        <f>SUM(BC423:BC479)</f>
        <v>0</v>
      </c>
      <c r="BD422" s="119">
        <f>SUM(BD423:BD479)</f>
        <v>0</v>
      </c>
      <c r="BE422" s="119">
        <f>SUM(BE423:BE479)</f>
        <v>0</v>
      </c>
      <c r="BF422" s="119">
        <f>SUM(BF423:BF479)</f>
        <v>0</v>
      </c>
      <c r="BG422" s="119">
        <f>SUM(BG423:BG479)</f>
        <v>0</v>
      </c>
      <c r="BH422" s="119">
        <f>SUM(BH423:BH479)</f>
        <v>0</v>
      </c>
      <c r="BI422" s="119">
        <f>SUM(BI423:BI479)</f>
        <v>0</v>
      </c>
      <c r="BJ422" s="119">
        <f>SUM(BJ423:BJ479)</f>
        <v>0</v>
      </c>
      <c r="BK422" s="119">
        <f>SUM(BK423:BK479)</f>
        <v>0</v>
      </c>
      <c r="BL422" s="119">
        <f>SUM(BL423:BL479)</f>
        <v>0</v>
      </c>
      <c r="BM422" s="119">
        <f>SUM(BM423:BM479)</f>
        <v>0</v>
      </c>
      <c r="BN422" s="119">
        <f>SUM(BN423:BN479)</f>
        <v>0</v>
      </c>
      <c r="BO422" s="119">
        <f>SUM(BO423:BO479)</f>
        <v>0</v>
      </c>
      <c r="BP422" s="119">
        <f>SUM(BP423:BP479)</f>
        <v>0</v>
      </c>
      <c r="BQ422" s="119">
        <f>SUM(BQ423:BQ479)</f>
        <v>0</v>
      </c>
      <c r="BR422" s="119">
        <f>SUM(BR423:BR479)</f>
        <v>0</v>
      </c>
      <c r="BS422" s="119">
        <f>SUM(BS423:BS479)</f>
        <v>0</v>
      </c>
    </row>
    <row r="423" spans="1:73" customHeight="1" ht="12.95" hidden="true" s="118" customFormat="1">
      <c r="A423" s="65">
        <v>411</v>
      </c>
      <c r="B423" s="6" t="s">
        <v>638</v>
      </c>
      <c r="C423" s="66" t="s">
        <v>639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3" customHeight="1" ht="22.7" hidden="true" s="118" customFormat="1">
      <c r="A424" s="65">
        <v>412</v>
      </c>
      <c r="B424" s="6" t="s">
        <v>640</v>
      </c>
      <c r="C424" s="66" t="s">
        <v>641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3" customHeight="1" ht="22.7" hidden="true" s="118" customFormat="1">
      <c r="A425" s="65">
        <v>413</v>
      </c>
      <c r="B425" s="6" t="s">
        <v>642</v>
      </c>
      <c r="C425" s="66" t="s">
        <v>641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3" customHeight="1" ht="12.95" hidden="true" s="118" customFormat="1">
      <c r="A426" s="65">
        <v>414</v>
      </c>
      <c r="B426" s="6">
        <v>257</v>
      </c>
      <c r="C426" s="66" t="s">
        <v>643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3" customHeight="1" ht="12.95" hidden="true" s="118" customFormat="1">
      <c r="A427" s="65">
        <v>415</v>
      </c>
      <c r="B427" s="6" t="s">
        <v>644</v>
      </c>
      <c r="C427" s="66" t="s">
        <v>645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3" customHeight="1" ht="12.95" hidden="true" s="118" customFormat="1">
      <c r="A428" s="65">
        <v>416</v>
      </c>
      <c r="B428" s="6" t="s">
        <v>646</v>
      </c>
      <c r="C428" s="66" t="s">
        <v>645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3" customHeight="1" ht="12.95" hidden="true" s="118" customFormat="1">
      <c r="A429" s="65">
        <v>417</v>
      </c>
      <c r="B429" s="6" t="s">
        <v>647</v>
      </c>
      <c r="C429" s="66" t="s">
        <v>645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3" customHeight="1" ht="12.95" hidden="true" s="118" customFormat="1">
      <c r="A430" s="65">
        <v>418</v>
      </c>
      <c r="B430" s="6" t="s">
        <v>648</v>
      </c>
      <c r="C430" s="66" t="s">
        <v>649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3" customHeight="1" ht="12.95" hidden="true" s="118" customFormat="1">
      <c r="A431" s="65">
        <v>419</v>
      </c>
      <c r="B431" s="6" t="s">
        <v>650</v>
      </c>
      <c r="C431" s="66" t="s">
        <v>649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3" customHeight="1" ht="12.95" hidden="true" s="118" customFormat="1">
      <c r="A432" s="65">
        <v>420</v>
      </c>
      <c r="B432" s="6" t="s">
        <v>651</v>
      </c>
      <c r="C432" s="66" t="s">
        <v>652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3" customHeight="1" ht="12.95" hidden="true" s="118" customFormat="1">
      <c r="A433" s="65">
        <v>421</v>
      </c>
      <c r="B433" s="6" t="s">
        <v>653</v>
      </c>
      <c r="C433" s="66" t="s">
        <v>652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3" customHeight="1" ht="12.95" hidden="true" s="118" customFormat="1">
      <c r="A434" s="65">
        <v>422</v>
      </c>
      <c r="B434" s="6" t="s">
        <v>654</v>
      </c>
      <c r="C434" s="66" t="s">
        <v>655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3" customHeight="1" ht="12.95" hidden="true" s="118" customFormat="1">
      <c r="A435" s="65">
        <v>423</v>
      </c>
      <c r="B435" s="6" t="s">
        <v>656</v>
      </c>
      <c r="C435" s="66" t="s">
        <v>657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3" customHeight="1" ht="12.95" hidden="true" s="118" customFormat="1">
      <c r="A436" s="65">
        <v>424</v>
      </c>
      <c r="B436" s="6" t="s">
        <v>658</v>
      </c>
      <c r="C436" s="66" t="s">
        <v>657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3" customHeight="1" ht="12.95" hidden="true" s="118" customFormat="1">
      <c r="A437" s="65">
        <v>425</v>
      </c>
      <c r="B437" s="6" t="s">
        <v>659</v>
      </c>
      <c r="C437" s="66" t="s">
        <v>660</v>
      </c>
      <c r="D437" s="66"/>
      <c r="E437" s="119"/>
      <c r="F437" s="121"/>
      <c r="G437" s="121"/>
      <c r="H437" s="119"/>
      <c r="I437" s="119"/>
      <c r="J437" s="121"/>
      <c r="K437" s="121"/>
      <c r="L437" s="121"/>
      <c r="M437" s="121"/>
      <c r="N437" s="119"/>
      <c r="O437" s="121"/>
      <c r="P437" s="121"/>
      <c r="Q437" s="119"/>
      <c r="R437" s="121"/>
      <c r="S437" s="121"/>
      <c r="T437" s="121"/>
      <c r="U437" s="121"/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19"/>
      <c r="AM437" s="119"/>
      <c r="AN437" s="119"/>
      <c r="AO437" s="121"/>
      <c r="AP437" s="121"/>
      <c r="AQ437" s="121"/>
      <c r="AR437" s="121"/>
      <c r="AS437" s="121"/>
      <c r="AT437" s="119"/>
      <c r="AU437" s="119"/>
      <c r="AV437" s="121"/>
      <c r="AW437" s="119"/>
      <c r="AX437" s="121"/>
      <c r="AY437" s="121"/>
      <c r="AZ437" s="121"/>
      <c r="BA437" s="121"/>
      <c r="BB437" s="121"/>
      <c r="BC437" s="119"/>
      <c r="BD437" s="119"/>
      <c r="BE437" s="119"/>
      <c r="BF437" s="119"/>
      <c r="BG437" s="121"/>
      <c r="BH437" s="121"/>
      <c r="BI437" s="121"/>
      <c r="BJ437" s="121"/>
      <c r="BK437" s="121"/>
      <c r="BL437" s="121"/>
      <c r="BM437" s="121"/>
      <c r="BN437" s="121"/>
      <c r="BO437" s="121"/>
      <c r="BP437" s="121"/>
      <c r="BQ437" s="121"/>
      <c r="BR437" s="119"/>
      <c r="BS437" s="119"/>
    </row>
    <row r="438" spans="1:73" customHeight="1" ht="12.95" hidden="true" s="118" customFormat="1">
      <c r="A438" s="65">
        <v>426</v>
      </c>
      <c r="B438" s="6" t="s">
        <v>661</v>
      </c>
      <c r="C438" s="66" t="s">
        <v>660</v>
      </c>
      <c r="D438" s="66"/>
      <c r="E438" s="119"/>
      <c r="F438" s="121"/>
      <c r="G438" s="121"/>
      <c r="H438" s="119"/>
      <c r="I438" s="119"/>
      <c r="J438" s="121"/>
      <c r="K438" s="121"/>
      <c r="L438" s="121"/>
      <c r="M438" s="121"/>
      <c r="N438" s="119"/>
      <c r="O438" s="121"/>
      <c r="P438" s="121"/>
      <c r="Q438" s="119"/>
      <c r="R438" s="121"/>
      <c r="S438" s="121"/>
      <c r="T438" s="121"/>
      <c r="U438" s="121"/>
      <c r="V438" s="119"/>
      <c r="W438" s="119"/>
      <c r="X438" s="119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19"/>
      <c r="AM438" s="119"/>
      <c r="AN438" s="119"/>
      <c r="AO438" s="121"/>
      <c r="AP438" s="121"/>
      <c r="AQ438" s="121"/>
      <c r="AR438" s="121"/>
      <c r="AS438" s="121"/>
      <c r="AT438" s="119"/>
      <c r="AU438" s="119"/>
      <c r="AV438" s="121"/>
      <c r="AW438" s="119"/>
      <c r="AX438" s="121"/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3" customHeight="1" ht="12.95" hidden="true" s="118" customFormat="1">
      <c r="A439" s="65">
        <v>427</v>
      </c>
      <c r="B439" s="6" t="s">
        <v>662</v>
      </c>
      <c r="C439" s="66" t="s">
        <v>660</v>
      </c>
      <c r="D439" s="66"/>
      <c r="E439" s="119"/>
      <c r="F439" s="121"/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/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3" customHeight="1" ht="22.7" hidden="true" s="118" customFormat="1">
      <c r="A440" s="65">
        <v>428</v>
      </c>
      <c r="B440" s="6" t="s">
        <v>663</v>
      </c>
      <c r="C440" s="66" t="s">
        <v>664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3" customHeight="1" ht="22.7" hidden="true" s="118" customFormat="1">
      <c r="A441" s="65">
        <v>429</v>
      </c>
      <c r="B441" s="6" t="s">
        <v>665</v>
      </c>
      <c r="C441" s="66" t="s">
        <v>664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3" customHeight="1" ht="22.7" hidden="true" s="118" customFormat="1">
      <c r="A442" s="65">
        <v>430</v>
      </c>
      <c r="B442" s="6" t="s">
        <v>666</v>
      </c>
      <c r="C442" s="66" t="s">
        <v>667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3" customHeight="1" ht="22.7" hidden="true" s="118" customFormat="1">
      <c r="A443" s="65">
        <v>431</v>
      </c>
      <c r="B443" s="6" t="s">
        <v>668</v>
      </c>
      <c r="C443" s="66" t="s">
        <v>667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3" customHeight="1" ht="22.7" hidden="true" s="118" customFormat="1">
      <c r="A444" s="65">
        <v>432</v>
      </c>
      <c r="B444" s="6" t="s">
        <v>669</v>
      </c>
      <c r="C444" s="66" t="s">
        <v>667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3" customHeight="1" ht="22.7" hidden="true" s="118" customFormat="1">
      <c r="A445" s="65">
        <v>433</v>
      </c>
      <c r="B445" s="6" t="s">
        <v>670</v>
      </c>
      <c r="C445" s="66" t="s">
        <v>667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3" customHeight="1" ht="22.7" hidden="true" s="118" customFormat="1">
      <c r="A446" s="65">
        <v>434</v>
      </c>
      <c r="B446" s="6" t="s">
        <v>671</v>
      </c>
      <c r="C446" s="66" t="s">
        <v>667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3" customHeight="1" ht="22.7" hidden="true" s="118" customFormat="1">
      <c r="A447" s="65">
        <v>435</v>
      </c>
      <c r="B447" s="6">
        <v>261</v>
      </c>
      <c r="C447" s="66" t="s">
        <v>672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3" customHeight="1" ht="45.4" hidden="true" s="118" customFormat="1">
      <c r="A448" s="65">
        <v>436</v>
      </c>
      <c r="B448" s="6" t="s">
        <v>673</v>
      </c>
      <c r="C448" s="66" t="s">
        <v>674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3" customHeight="1" ht="45.4" hidden="true" s="118" customFormat="1">
      <c r="A449" s="65">
        <v>437</v>
      </c>
      <c r="B449" s="6" t="s">
        <v>675</v>
      </c>
      <c r="C449" s="66" t="s">
        <v>674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3" customHeight="1" ht="45.4" hidden="true" s="118" customFormat="1">
      <c r="A450" s="65">
        <v>438</v>
      </c>
      <c r="B450" s="6" t="s">
        <v>676</v>
      </c>
      <c r="C450" s="66" t="s">
        <v>674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3" customHeight="1" ht="22.7" hidden="true" s="118" customFormat="1">
      <c r="A451" s="65">
        <v>439</v>
      </c>
      <c r="B451" s="6" t="s">
        <v>677</v>
      </c>
      <c r="C451" s="66" t="s">
        <v>678</v>
      </c>
      <c r="D451" s="66"/>
      <c r="E451" s="119"/>
      <c r="F451" s="121"/>
      <c r="G451" s="121"/>
      <c r="H451" s="119"/>
      <c r="I451" s="119"/>
      <c r="J451" s="121"/>
      <c r="K451" s="121"/>
      <c r="L451" s="121"/>
      <c r="M451" s="121"/>
      <c r="N451" s="119"/>
      <c r="O451" s="121"/>
      <c r="P451" s="121"/>
      <c r="Q451" s="119"/>
      <c r="R451" s="121"/>
      <c r="S451" s="121"/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19"/>
      <c r="AM451" s="119"/>
      <c r="AN451" s="119"/>
      <c r="AO451" s="121"/>
      <c r="AP451" s="121"/>
      <c r="AQ451" s="121"/>
      <c r="AR451" s="121"/>
      <c r="AS451" s="121"/>
      <c r="AT451" s="119"/>
      <c r="AU451" s="119"/>
      <c r="AV451" s="121"/>
      <c r="AW451" s="119"/>
      <c r="AX451" s="121"/>
      <c r="AY451" s="121"/>
      <c r="AZ451" s="121"/>
      <c r="BA451" s="121"/>
      <c r="BB451" s="121"/>
      <c r="BC451" s="119"/>
      <c r="BD451" s="119"/>
      <c r="BE451" s="119"/>
      <c r="BF451" s="119"/>
      <c r="BG451" s="121"/>
      <c r="BH451" s="121"/>
      <c r="BI451" s="121"/>
      <c r="BJ451" s="121"/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3" customHeight="1" ht="22.7" hidden="true" s="118" customFormat="1">
      <c r="A452" s="65">
        <v>440</v>
      </c>
      <c r="B452" s="6" t="s">
        <v>679</v>
      </c>
      <c r="C452" s="66" t="s">
        <v>678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3" customHeight="1" ht="49.5" hidden="true" s="118" customFormat="1">
      <c r="A453" s="65">
        <v>441</v>
      </c>
      <c r="B453" s="6" t="s">
        <v>680</v>
      </c>
      <c r="C453" s="66" t="s">
        <v>681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3" customHeight="1" ht="49.5" hidden="true" s="118" customFormat="1">
      <c r="A454" s="65">
        <v>442</v>
      </c>
      <c r="B454" s="6" t="s">
        <v>682</v>
      </c>
      <c r="C454" s="66" t="s">
        <v>681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3" customHeight="1" ht="49.5" hidden="true" s="118" customFormat="1">
      <c r="A455" s="65">
        <v>443</v>
      </c>
      <c r="B455" s="6" t="s">
        <v>683</v>
      </c>
      <c r="C455" s="66" t="s">
        <v>681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3" customHeight="1" ht="12.95" hidden="true" s="118" customFormat="1">
      <c r="A456" s="65">
        <v>444</v>
      </c>
      <c r="B456" s="6">
        <v>264</v>
      </c>
      <c r="C456" s="66" t="s">
        <v>684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3" customHeight="1" ht="12.95" hidden="true" s="118" customFormat="1">
      <c r="A457" s="65">
        <v>445</v>
      </c>
      <c r="B457" s="6" t="s">
        <v>685</v>
      </c>
      <c r="C457" s="66" t="s">
        <v>686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3" customHeight="1" ht="12.95" hidden="true" s="118" customFormat="1">
      <c r="A458" s="65">
        <v>446</v>
      </c>
      <c r="B458" s="6" t="s">
        <v>687</v>
      </c>
      <c r="C458" s="66" t="s">
        <v>686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3" customHeight="1" ht="12.95" hidden="true" s="118" customFormat="1">
      <c r="A459" s="65">
        <v>447</v>
      </c>
      <c r="B459" s="6" t="s">
        <v>688</v>
      </c>
      <c r="C459" s="66" t="s">
        <v>686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3" customHeight="1" ht="33.95" hidden="true" s="118" customFormat="1">
      <c r="A460" s="65">
        <v>448</v>
      </c>
      <c r="B460" s="6" t="s">
        <v>689</v>
      </c>
      <c r="C460" s="66" t="s">
        <v>690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3" customHeight="1" ht="33.95" hidden="true" s="118" customFormat="1">
      <c r="A461" s="65">
        <v>449</v>
      </c>
      <c r="B461" s="6" t="s">
        <v>691</v>
      </c>
      <c r="C461" s="66" t="s">
        <v>690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3" customHeight="1" ht="33.95" hidden="true" s="118" customFormat="1">
      <c r="A462" s="65">
        <v>450</v>
      </c>
      <c r="B462" s="6" t="s">
        <v>692</v>
      </c>
      <c r="C462" s="66" t="s">
        <v>690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3" customHeight="1" ht="12.95" hidden="true" s="118" customFormat="1">
      <c r="A463" s="65">
        <v>451</v>
      </c>
      <c r="B463" s="6" t="s">
        <v>693</v>
      </c>
      <c r="C463" s="66" t="s">
        <v>694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3" customHeight="1" ht="12.95" hidden="true" s="118" customFormat="1">
      <c r="A464" s="65">
        <v>452</v>
      </c>
      <c r="B464" s="6" t="s">
        <v>695</v>
      </c>
      <c r="C464" s="66" t="s">
        <v>694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3" customHeight="1" ht="22.7" hidden="true" s="118" customFormat="1">
      <c r="A465" s="65">
        <v>453</v>
      </c>
      <c r="B465" s="6" t="s">
        <v>696</v>
      </c>
      <c r="C465" s="66" t="s">
        <v>697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3" customHeight="1" ht="22.7" hidden="true" s="118" customFormat="1">
      <c r="A466" s="65">
        <v>454</v>
      </c>
      <c r="B466" s="6" t="s">
        <v>698</v>
      </c>
      <c r="C466" s="66" t="s">
        <v>697</v>
      </c>
      <c r="D466" s="66"/>
      <c r="E466" s="119"/>
      <c r="F466" s="121"/>
      <c r="G466" s="121"/>
      <c r="H466" s="119"/>
      <c r="I466" s="119"/>
      <c r="J466" s="121"/>
      <c r="K466" s="121"/>
      <c r="L466" s="121"/>
      <c r="M466" s="121"/>
      <c r="N466" s="119"/>
      <c r="O466" s="121"/>
      <c r="P466" s="121"/>
      <c r="Q466" s="119"/>
      <c r="R466" s="121"/>
      <c r="S466" s="121"/>
      <c r="T466" s="121"/>
      <c r="U466" s="121"/>
      <c r="V466" s="119"/>
      <c r="W466" s="119"/>
      <c r="X466" s="119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19"/>
      <c r="AM466" s="119"/>
      <c r="AN466" s="119"/>
      <c r="AO466" s="121"/>
      <c r="AP466" s="121"/>
      <c r="AQ466" s="121"/>
      <c r="AR466" s="121"/>
      <c r="AS466" s="121"/>
      <c r="AT466" s="119"/>
      <c r="AU466" s="119"/>
      <c r="AV466" s="121"/>
      <c r="AW466" s="119"/>
      <c r="AX466" s="121"/>
      <c r="AY466" s="121"/>
      <c r="AZ466" s="121"/>
      <c r="BA466" s="121"/>
      <c r="BB466" s="121"/>
      <c r="BC466" s="119"/>
      <c r="BD466" s="119"/>
      <c r="BE466" s="119"/>
      <c r="BF466" s="119"/>
      <c r="BG466" s="121"/>
      <c r="BH466" s="121"/>
      <c r="BI466" s="121"/>
      <c r="BJ466" s="121"/>
      <c r="BK466" s="121"/>
      <c r="BL466" s="121"/>
      <c r="BM466" s="121"/>
      <c r="BN466" s="121"/>
      <c r="BO466" s="121"/>
      <c r="BP466" s="121"/>
      <c r="BQ466" s="121"/>
      <c r="BR466" s="119"/>
      <c r="BS466" s="119"/>
    </row>
    <row r="467" spans="1:73" customHeight="1" ht="22.7" hidden="true" s="118" customFormat="1">
      <c r="A467" s="65">
        <v>455</v>
      </c>
      <c r="B467" s="6" t="s">
        <v>699</v>
      </c>
      <c r="C467" s="66" t="s">
        <v>700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3" customHeight="1" ht="22.7" hidden="true" s="118" customFormat="1">
      <c r="A468" s="65">
        <v>456</v>
      </c>
      <c r="B468" s="6" t="s">
        <v>701</v>
      </c>
      <c r="C468" s="66" t="s">
        <v>700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3" customHeight="1" ht="22.7" hidden="true" s="118" customFormat="1">
      <c r="A469" s="65">
        <v>457</v>
      </c>
      <c r="B469" s="6" t="s">
        <v>702</v>
      </c>
      <c r="C469" s="66" t="s">
        <v>700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3" customHeight="1" ht="22.7" hidden="true" s="118" customFormat="1">
      <c r="A470" s="65">
        <v>458</v>
      </c>
      <c r="B470" s="6" t="s">
        <v>703</v>
      </c>
      <c r="C470" s="66" t="s">
        <v>700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3" customHeight="1" ht="22.7" hidden="true" s="118" customFormat="1">
      <c r="A471" s="65">
        <v>459</v>
      </c>
      <c r="B471" s="6" t="s">
        <v>704</v>
      </c>
      <c r="C471" s="66" t="s">
        <v>705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3" customHeight="1" ht="22.7" hidden="true" s="118" customFormat="1">
      <c r="A472" s="65">
        <v>460</v>
      </c>
      <c r="B472" s="6" t="s">
        <v>706</v>
      </c>
      <c r="C472" s="66" t="s">
        <v>705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3" customHeight="1" ht="22.7" hidden="true" s="118" customFormat="1">
      <c r="A473" s="65">
        <v>461</v>
      </c>
      <c r="B473" s="6" t="s">
        <v>707</v>
      </c>
      <c r="C473" s="66" t="s">
        <v>708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3" customHeight="1" ht="22.7" hidden="true" s="118" customFormat="1">
      <c r="A474" s="65">
        <v>462</v>
      </c>
      <c r="B474" s="6" t="s">
        <v>709</v>
      </c>
      <c r="C474" s="66" t="s">
        <v>708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3" customHeight="1" ht="12.95" hidden="true" s="118" customFormat="1">
      <c r="A475" s="65">
        <v>463</v>
      </c>
      <c r="B475" s="6" t="s">
        <v>710</v>
      </c>
      <c r="C475" s="66" t="s">
        <v>711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3" customHeight="1" ht="12.95" hidden="true" s="118" customFormat="1">
      <c r="A476" s="65">
        <v>464</v>
      </c>
      <c r="B476" s="6" t="s">
        <v>712</v>
      </c>
      <c r="C476" s="66" t="s">
        <v>711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3" customHeight="1" ht="12.95" hidden="true" s="118" customFormat="1">
      <c r="A477" s="65">
        <v>465</v>
      </c>
      <c r="B477" s="6" t="s">
        <v>713</v>
      </c>
      <c r="C477" s="66" t="s">
        <v>714</v>
      </c>
      <c r="D477" s="66"/>
      <c r="E477" s="119"/>
      <c r="F477" s="121"/>
      <c r="G477" s="121"/>
      <c r="H477" s="119"/>
      <c r="I477" s="119"/>
      <c r="J477" s="121"/>
      <c r="K477" s="121"/>
      <c r="L477" s="121"/>
      <c r="M477" s="121"/>
      <c r="N477" s="119"/>
      <c r="O477" s="121"/>
      <c r="P477" s="121"/>
      <c r="Q477" s="119"/>
      <c r="R477" s="121"/>
      <c r="S477" s="121"/>
      <c r="T477" s="121"/>
      <c r="U477" s="121"/>
      <c r="V477" s="119"/>
      <c r="W477" s="119"/>
      <c r="X477" s="119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19"/>
      <c r="AM477" s="119"/>
      <c r="AN477" s="119"/>
      <c r="AO477" s="121"/>
      <c r="AP477" s="121"/>
      <c r="AQ477" s="121"/>
      <c r="AR477" s="121"/>
      <c r="AS477" s="121"/>
      <c r="AT477" s="119"/>
      <c r="AU477" s="119"/>
      <c r="AV477" s="121"/>
      <c r="AW477" s="119"/>
      <c r="AX477" s="121"/>
      <c r="AY477" s="121"/>
      <c r="AZ477" s="121"/>
      <c r="BA477" s="121"/>
      <c r="BB477" s="121"/>
      <c r="BC477" s="119"/>
      <c r="BD477" s="119"/>
      <c r="BE477" s="119"/>
      <c r="BF477" s="119"/>
      <c r="BG477" s="121"/>
      <c r="BH477" s="121"/>
      <c r="BI477" s="121"/>
      <c r="BJ477" s="121"/>
      <c r="BK477" s="121"/>
      <c r="BL477" s="121"/>
      <c r="BM477" s="121"/>
      <c r="BN477" s="121"/>
      <c r="BO477" s="121"/>
      <c r="BP477" s="121"/>
      <c r="BQ477" s="121"/>
      <c r="BR477" s="119"/>
      <c r="BS477" s="119"/>
    </row>
    <row r="478" spans="1:73" customHeight="1" ht="12.95" hidden="true" s="118" customFormat="1">
      <c r="A478" s="65">
        <v>466</v>
      </c>
      <c r="B478" s="6" t="s">
        <v>715</v>
      </c>
      <c r="C478" s="66" t="s">
        <v>714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3" customHeight="1" ht="12.95" hidden="true" s="118" customFormat="1">
      <c r="A479" s="65">
        <v>467</v>
      </c>
      <c r="B479" s="6" t="s">
        <v>716</v>
      </c>
      <c r="C479" s="66" t="s">
        <v>714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3" customHeight="1" ht="12.95" s="118" customFormat="1">
      <c r="A480" s="65">
        <v>468</v>
      </c>
      <c r="B480" s="6" t="s">
        <v>717</v>
      </c>
      <c r="C480" s="66" t="s">
        <v>718</v>
      </c>
      <c r="D480" s="66"/>
      <c r="E480" s="119">
        <f>SUM(E481:E490)</f>
        <v>0</v>
      </c>
      <c r="F480" s="119">
        <f>SUM(F481:F490)</f>
        <v>0</v>
      </c>
      <c r="G480" s="119">
        <f>SUM(G481:G490)</f>
        <v>0</v>
      </c>
      <c r="H480" s="119">
        <f>SUM(H481:H490)</f>
        <v>0</v>
      </c>
      <c r="I480" s="119">
        <f>SUM(I481:I490)</f>
        <v>0</v>
      </c>
      <c r="J480" s="119">
        <f>SUM(J481:J490)</f>
        <v>0</v>
      </c>
      <c r="K480" s="119">
        <f>SUM(K481:K490)</f>
        <v>0</v>
      </c>
      <c r="L480" s="119">
        <f>SUM(L481:L490)</f>
        <v>0</v>
      </c>
      <c r="M480" s="119">
        <f>SUM(M481:M490)</f>
        <v>0</v>
      </c>
      <c r="N480" s="119">
        <f>SUM(N481:N490)</f>
        <v>0</v>
      </c>
      <c r="O480" s="119">
        <f>SUM(O481:O490)</f>
        <v>0</v>
      </c>
      <c r="P480" s="119">
        <f>SUM(P481:P490)</f>
        <v>0</v>
      </c>
      <c r="Q480" s="119">
        <f>SUM(Q481:Q490)</f>
        <v>0</v>
      </c>
      <c r="R480" s="119">
        <f>SUM(R481:R490)</f>
        <v>0</v>
      </c>
      <c r="S480" s="119">
        <f>SUM(S481:S490)</f>
        <v>0</v>
      </c>
      <c r="T480" s="119">
        <f>SUM(T481:T490)</f>
        <v>0</v>
      </c>
      <c r="U480" s="119">
        <f>SUM(U481:U490)</f>
        <v>0</v>
      </c>
      <c r="V480" s="119">
        <f>SUM(V481:V490)</f>
        <v>0</v>
      </c>
      <c r="W480" s="119">
        <f>SUM(W481:W490)</f>
        <v>0</v>
      </c>
      <c r="X480" s="119">
        <f>SUM(X481:X490)</f>
        <v>0</v>
      </c>
      <c r="Y480" s="119">
        <f>SUM(Y481:Y490)</f>
        <v>0</v>
      </c>
      <c r="Z480" s="119">
        <f>SUM(Z481:Z490)</f>
        <v>0</v>
      </c>
      <c r="AA480" s="119">
        <f>SUM(AA481:AA490)</f>
        <v>0</v>
      </c>
      <c r="AB480" s="119">
        <f>SUM(AB481:AB490)</f>
        <v>0</v>
      </c>
      <c r="AC480" s="119">
        <f>SUM(AC481:AC490)</f>
        <v>0</v>
      </c>
      <c r="AD480" s="119">
        <f>SUM(AD481:AD490)</f>
        <v>0</v>
      </c>
      <c r="AE480" s="119">
        <f>SUM(AE481:AE490)</f>
        <v>0</v>
      </c>
      <c r="AF480" s="119">
        <f>SUM(AF481:AF490)</f>
        <v>0</v>
      </c>
      <c r="AG480" s="119">
        <f>SUM(AG481:AG490)</f>
        <v>0</v>
      </c>
      <c r="AH480" s="119">
        <f>SUM(AH481:AH490)</f>
        <v>0</v>
      </c>
      <c r="AI480" s="119">
        <f>SUM(AI481:AI490)</f>
        <v>0</v>
      </c>
      <c r="AJ480" s="119">
        <f>SUM(AJ481:AJ490)</f>
        <v>0</v>
      </c>
      <c r="AK480" s="119">
        <f>SUM(AK481:AK490)</f>
        <v>0</v>
      </c>
      <c r="AL480" s="119">
        <f>SUM(AL481:AL490)</f>
        <v>0</v>
      </c>
      <c r="AM480" s="119">
        <f>SUM(AM481:AM490)</f>
        <v>0</v>
      </c>
      <c r="AN480" s="119">
        <f>SUM(AN481:AN490)</f>
        <v>0</v>
      </c>
      <c r="AO480" s="119">
        <f>SUM(AO481:AO490)</f>
        <v>0</v>
      </c>
      <c r="AP480" s="119">
        <f>SUM(AP481:AP490)</f>
        <v>0</v>
      </c>
      <c r="AQ480" s="119">
        <f>SUM(AQ481:AQ490)</f>
        <v>0</v>
      </c>
      <c r="AR480" s="119">
        <f>SUM(AR481:AR490)</f>
        <v>0</v>
      </c>
      <c r="AS480" s="119">
        <f>SUM(AS481:AS490)</f>
        <v>0</v>
      </c>
      <c r="AT480" s="119">
        <f>SUM(AT481:AT490)</f>
        <v>0</v>
      </c>
      <c r="AU480" s="119">
        <f>SUM(AU481:AU490)</f>
        <v>0</v>
      </c>
      <c r="AV480" s="119">
        <f>SUM(AV481:AV490)</f>
        <v>0</v>
      </c>
      <c r="AW480" s="119">
        <f>SUM(AW481:AW490)</f>
        <v>0</v>
      </c>
      <c r="AX480" s="119">
        <f>SUM(AX481:AX490)</f>
        <v>0</v>
      </c>
      <c r="AY480" s="119">
        <f>SUM(AY481:AY490)</f>
        <v>0</v>
      </c>
      <c r="AZ480" s="119">
        <f>SUM(AZ481:AZ490)</f>
        <v>0</v>
      </c>
      <c r="BA480" s="119">
        <f>SUM(BA481:BA490)</f>
        <v>0</v>
      </c>
      <c r="BB480" s="119">
        <f>SUM(BB481:BB490)</f>
        <v>0</v>
      </c>
      <c r="BC480" s="119">
        <f>SUM(BC481:BC490)</f>
        <v>0</v>
      </c>
      <c r="BD480" s="119">
        <f>SUM(BD481:BD490)</f>
        <v>0</v>
      </c>
      <c r="BE480" s="119">
        <f>SUM(BE481:BE490)</f>
        <v>0</v>
      </c>
      <c r="BF480" s="119">
        <f>SUM(BF481:BF490)</f>
        <v>0</v>
      </c>
      <c r="BG480" s="119">
        <f>SUM(BG481:BG490)</f>
        <v>0</v>
      </c>
      <c r="BH480" s="119">
        <f>SUM(BH481:BH490)</f>
        <v>0</v>
      </c>
      <c r="BI480" s="119">
        <f>SUM(BI481:BI490)</f>
        <v>0</v>
      </c>
      <c r="BJ480" s="119">
        <f>SUM(BJ481:BJ490)</f>
        <v>0</v>
      </c>
      <c r="BK480" s="119">
        <f>SUM(BK481:BK490)</f>
        <v>0</v>
      </c>
      <c r="BL480" s="119">
        <f>SUM(BL481:BL490)</f>
        <v>0</v>
      </c>
      <c r="BM480" s="119">
        <f>SUM(BM481:BM490)</f>
        <v>0</v>
      </c>
      <c r="BN480" s="119">
        <f>SUM(BN481:BN490)</f>
        <v>0</v>
      </c>
      <c r="BO480" s="119">
        <f>SUM(BO481:BO490)</f>
        <v>0</v>
      </c>
      <c r="BP480" s="119">
        <f>SUM(BP481:BP490)</f>
        <v>0</v>
      </c>
      <c r="BQ480" s="119">
        <f>SUM(BQ481:BQ490)</f>
        <v>0</v>
      </c>
      <c r="BR480" s="119">
        <f>SUM(BR481:BR490)</f>
        <v>0</v>
      </c>
      <c r="BS480" s="119">
        <f>SUM(BS481:BS490)</f>
        <v>0</v>
      </c>
    </row>
    <row r="481" spans="1:73" customHeight="1" ht="12.95" hidden="true" s="118" customFormat="1">
      <c r="A481" s="65">
        <v>469</v>
      </c>
      <c r="B481" s="6" t="s">
        <v>719</v>
      </c>
      <c r="C481" s="66" t="s">
        <v>720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3" customHeight="1" ht="12.95" hidden="true" s="118" customFormat="1">
      <c r="A482" s="65">
        <v>470</v>
      </c>
      <c r="B482" s="6" t="s">
        <v>721</v>
      </c>
      <c r="C482" s="66" t="s">
        <v>720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3" customHeight="1" ht="22.7" hidden="true" s="118" customFormat="1">
      <c r="A483" s="65">
        <v>471</v>
      </c>
      <c r="B483" s="6" t="s">
        <v>722</v>
      </c>
      <c r="C483" s="66" t="s">
        <v>723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3" customHeight="1" ht="22.7" hidden="true" s="118" customFormat="1">
      <c r="A484" s="65">
        <v>472</v>
      </c>
      <c r="B484" s="6" t="s">
        <v>724</v>
      </c>
      <c r="C484" s="66" t="s">
        <v>723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3" customHeight="1" ht="22.7" hidden="true" s="118" customFormat="1">
      <c r="A485" s="65">
        <v>473</v>
      </c>
      <c r="B485" s="6" t="s">
        <v>725</v>
      </c>
      <c r="C485" s="66" t="s">
        <v>726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3" customHeight="1" ht="22.7" hidden="true" s="118" customFormat="1">
      <c r="A486" s="65">
        <v>474</v>
      </c>
      <c r="B486" s="6" t="s">
        <v>727</v>
      </c>
      <c r="C486" s="66" t="s">
        <v>726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3" customHeight="1" ht="12.95" hidden="true" s="118" customFormat="1">
      <c r="A487" s="65">
        <v>475</v>
      </c>
      <c r="B487" s="6" t="s">
        <v>728</v>
      </c>
      <c r="C487" s="66" t="s">
        <v>729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3" customHeight="1" ht="12.95" hidden="true" s="118" customFormat="1">
      <c r="A488" s="65">
        <v>476</v>
      </c>
      <c r="B488" s="6" t="s">
        <v>730</v>
      </c>
      <c r="C488" s="66" t="s">
        <v>729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3" customHeight="1" ht="22.7" hidden="true" s="118" customFormat="1">
      <c r="A489" s="65">
        <v>477</v>
      </c>
      <c r="B489" s="6" t="s">
        <v>731</v>
      </c>
      <c r="C489" s="66" t="s">
        <v>732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3" customHeight="1" ht="22.7" hidden="true" s="118" customFormat="1">
      <c r="A490" s="65">
        <v>478</v>
      </c>
      <c r="B490" s="6" t="s">
        <v>733</v>
      </c>
      <c r="C490" s="66" t="s">
        <v>732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3" customHeight="1" ht="22.7" s="118" customFormat="1">
      <c r="A491" s="65">
        <v>479</v>
      </c>
      <c r="B491" s="6" t="s">
        <v>734</v>
      </c>
      <c r="C491" s="66" t="s">
        <v>735</v>
      </c>
      <c r="D491" s="66"/>
      <c r="E491" s="119">
        <f>SUM(E492:E530)</f>
        <v>2</v>
      </c>
      <c r="F491" s="119">
        <f>SUM(F492:F530)</f>
        <v>2</v>
      </c>
      <c r="G491" s="119">
        <f>SUM(G492:G530)</f>
        <v>0</v>
      </c>
      <c r="H491" s="119">
        <f>SUM(H492:H530)</f>
        <v>0</v>
      </c>
      <c r="I491" s="119">
        <f>SUM(I492:I530)</f>
        <v>0</v>
      </c>
      <c r="J491" s="119">
        <f>SUM(J492:J530)</f>
        <v>0</v>
      </c>
      <c r="K491" s="119">
        <f>SUM(K492:K530)</f>
        <v>0</v>
      </c>
      <c r="L491" s="119">
        <f>SUM(L492:L530)</f>
        <v>0</v>
      </c>
      <c r="M491" s="119">
        <f>SUM(M492:M530)</f>
        <v>0</v>
      </c>
      <c r="N491" s="119">
        <f>SUM(N492:N530)</f>
        <v>0</v>
      </c>
      <c r="O491" s="119">
        <f>SUM(O492:O530)</f>
        <v>0</v>
      </c>
      <c r="P491" s="119">
        <f>SUM(P492:P530)</f>
        <v>0</v>
      </c>
      <c r="Q491" s="119">
        <f>SUM(Q492:Q530)</f>
        <v>1</v>
      </c>
      <c r="R491" s="119">
        <f>SUM(R492:R530)</f>
        <v>1</v>
      </c>
      <c r="S491" s="119">
        <f>SUM(S492:S530)</f>
        <v>0</v>
      </c>
      <c r="T491" s="119">
        <f>SUM(T492:T530)</f>
        <v>0</v>
      </c>
      <c r="U491" s="119">
        <f>SUM(U492:U530)</f>
        <v>0</v>
      </c>
      <c r="V491" s="119">
        <f>SUM(V492:V530)</f>
        <v>0</v>
      </c>
      <c r="W491" s="119">
        <f>SUM(W492:W530)</f>
        <v>0</v>
      </c>
      <c r="X491" s="119">
        <f>SUM(X492:X530)</f>
        <v>0</v>
      </c>
      <c r="Y491" s="119">
        <f>SUM(Y492:Y530)</f>
        <v>0</v>
      </c>
      <c r="Z491" s="119">
        <f>SUM(Z492:Z530)</f>
        <v>0</v>
      </c>
      <c r="AA491" s="119">
        <f>SUM(AA492:AA530)</f>
        <v>0</v>
      </c>
      <c r="AB491" s="119">
        <f>SUM(AB492:AB530)</f>
        <v>0</v>
      </c>
      <c r="AC491" s="119">
        <f>SUM(AC492:AC530)</f>
        <v>0</v>
      </c>
      <c r="AD491" s="119">
        <f>SUM(AD492:AD530)</f>
        <v>0</v>
      </c>
      <c r="AE491" s="119">
        <f>SUM(AE492:AE530)</f>
        <v>0</v>
      </c>
      <c r="AF491" s="119">
        <f>SUM(AF492:AF530)</f>
        <v>0</v>
      </c>
      <c r="AG491" s="119">
        <f>SUM(AG492:AG530)</f>
        <v>0</v>
      </c>
      <c r="AH491" s="119">
        <f>SUM(AH492:AH530)</f>
        <v>1</v>
      </c>
      <c r="AI491" s="119">
        <f>SUM(AI492:AI530)</f>
        <v>0</v>
      </c>
      <c r="AJ491" s="119">
        <f>SUM(AJ492:AJ530)</f>
        <v>0</v>
      </c>
      <c r="AK491" s="119">
        <f>SUM(AK492:AK530)</f>
        <v>1</v>
      </c>
      <c r="AL491" s="119">
        <f>SUM(AL492:AL530)</f>
        <v>0</v>
      </c>
      <c r="AM491" s="119">
        <f>SUM(AM492:AM530)</f>
        <v>0</v>
      </c>
      <c r="AN491" s="119">
        <f>SUM(AN492:AN530)</f>
        <v>0</v>
      </c>
      <c r="AO491" s="119">
        <f>SUM(AO492:AO530)</f>
        <v>1</v>
      </c>
      <c r="AP491" s="119">
        <f>SUM(AP492:AP530)</f>
        <v>0</v>
      </c>
      <c r="AQ491" s="119">
        <f>SUM(AQ492:AQ530)</f>
        <v>1</v>
      </c>
      <c r="AR491" s="119">
        <f>SUM(AR492:AR530)</f>
        <v>0</v>
      </c>
      <c r="AS491" s="119">
        <f>SUM(AS492:AS530)</f>
        <v>0</v>
      </c>
      <c r="AT491" s="119">
        <f>SUM(AT492:AT530)</f>
        <v>0</v>
      </c>
      <c r="AU491" s="119">
        <f>SUM(AU492:AU530)</f>
        <v>0</v>
      </c>
      <c r="AV491" s="119">
        <f>SUM(AV492:AV530)</f>
        <v>0</v>
      </c>
      <c r="AW491" s="119">
        <f>SUM(AW492:AW530)</f>
        <v>0</v>
      </c>
      <c r="AX491" s="119">
        <f>SUM(AX492:AX530)</f>
        <v>0</v>
      </c>
      <c r="AY491" s="119">
        <f>SUM(AY492:AY530)</f>
        <v>0</v>
      </c>
      <c r="AZ491" s="119">
        <f>SUM(AZ492:AZ530)</f>
        <v>0</v>
      </c>
      <c r="BA491" s="119">
        <f>SUM(BA492:BA530)</f>
        <v>0</v>
      </c>
      <c r="BB491" s="119">
        <f>SUM(BB492:BB530)</f>
        <v>0</v>
      </c>
      <c r="BC491" s="119">
        <f>SUM(BC492:BC530)</f>
        <v>0</v>
      </c>
      <c r="BD491" s="119">
        <f>SUM(BD492:BD530)</f>
        <v>0</v>
      </c>
      <c r="BE491" s="119">
        <f>SUM(BE492:BE530)</f>
        <v>0</v>
      </c>
      <c r="BF491" s="119">
        <f>SUM(BF492:BF530)</f>
        <v>0</v>
      </c>
      <c r="BG491" s="119">
        <f>SUM(BG492:BG530)</f>
        <v>0</v>
      </c>
      <c r="BH491" s="119">
        <f>SUM(BH492:BH530)</f>
        <v>0</v>
      </c>
      <c r="BI491" s="119">
        <f>SUM(BI492:BI530)</f>
        <v>0</v>
      </c>
      <c r="BJ491" s="119">
        <f>SUM(BJ492:BJ530)</f>
        <v>0</v>
      </c>
      <c r="BK491" s="119">
        <f>SUM(BK492:BK530)</f>
        <v>0</v>
      </c>
      <c r="BL491" s="119">
        <f>SUM(BL492:BL530)</f>
        <v>0</v>
      </c>
      <c r="BM491" s="119">
        <f>SUM(BM492:BM530)</f>
        <v>0</v>
      </c>
      <c r="BN491" s="119">
        <f>SUM(BN492:BN530)</f>
        <v>0</v>
      </c>
      <c r="BO491" s="119">
        <f>SUM(BO492:BO530)</f>
        <v>0</v>
      </c>
      <c r="BP491" s="119">
        <f>SUM(BP492:BP530)</f>
        <v>0</v>
      </c>
      <c r="BQ491" s="119">
        <f>SUM(BQ492:BQ530)</f>
        <v>0</v>
      </c>
      <c r="BR491" s="119">
        <f>SUM(BR492:BR530)</f>
        <v>0</v>
      </c>
      <c r="BS491" s="119">
        <f>SUM(BS492:BS530)</f>
        <v>0</v>
      </c>
    </row>
    <row r="492" spans="1:73" customHeight="1" ht="22.7" hidden="true" s="118" customFormat="1">
      <c r="A492" s="65">
        <v>480</v>
      </c>
      <c r="B492" s="6" t="s">
        <v>736</v>
      </c>
      <c r="C492" s="66" t="s">
        <v>737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3" customHeight="1" ht="22.7" hidden="true" s="118" customFormat="1">
      <c r="A493" s="65">
        <v>481</v>
      </c>
      <c r="B493" s="6" t="s">
        <v>738</v>
      </c>
      <c r="C493" s="66" t="s">
        <v>737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3" customHeight="1" ht="22.7" hidden="true" s="118" customFormat="1">
      <c r="A494" s="65">
        <v>482</v>
      </c>
      <c r="B494" s="6" t="s">
        <v>739</v>
      </c>
      <c r="C494" s="66" t="s">
        <v>737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3" customHeight="1" ht="50.25" hidden="true" s="118" customFormat="1">
      <c r="A495" s="65">
        <v>483</v>
      </c>
      <c r="B495" s="6" t="s">
        <v>740</v>
      </c>
      <c r="C495" s="66" t="s">
        <v>741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3" customHeight="1" ht="12.95" hidden="true" s="118" customFormat="1">
      <c r="A496" s="65">
        <v>484</v>
      </c>
      <c r="B496" s="6" t="s">
        <v>742</v>
      </c>
      <c r="C496" s="66" t="s">
        <v>743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3" customHeight="1" ht="12.95" hidden="true" s="118" customFormat="1">
      <c r="A497" s="65">
        <v>485</v>
      </c>
      <c r="B497" s="6" t="s">
        <v>744</v>
      </c>
      <c r="C497" s="66" t="s">
        <v>743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3" customHeight="1" ht="12.95" hidden="true" s="118" customFormat="1">
      <c r="A498" s="65">
        <v>486</v>
      </c>
      <c r="B498" s="6" t="s">
        <v>745</v>
      </c>
      <c r="C498" s="66" t="s">
        <v>743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3" customHeight="1" ht="22.7" hidden="true" s="118" customFormat="1">
      <c r="A499" s="65">
        <v>487</v>
      </c>
      <c r="B499" s="6" t="s">
        <v>746</v>
      </c>
      <c r="C499" s="66" t="s">
        <v>747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3" customHeight="1" ht="22.7" hidden="true" s="118" customFormat="1">
      <c r="A500" s="65">
        <v>488</v>
      </c>
      <c r="B500" s="6" t="s">
        <v>748</v>
      </c>
      <c r="C500" s="66" t="s">
        <v>747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3" customHeight="1" ht="22.7" hidden="true" s="118" customFormat="1">
      <c r="A501" s="65">
        <v>489</v>
      </c>
      <c r="B501" s="6" t="s">
        <v>749</v>
      </c>
      <c r="C501" s="66" t="s">
        <v>747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3" customHeight="1" ht="22.7" hidden="true" s="118" customFormat="1">
      <c r="A502" s="65">
        <v>490</v>
      </c>
      <c r="B502" s="6" t="s">
        <v>750</v>
      </c>
      <c r="C502" s="66" t="s">
        <v>751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3" customHeight="1" ht="22.7" hidden="true" s="118" customFormat="1">
      <c r="A503" s="65">
        <v>491</v>
      </c>
      <c r="B503" s="6" t="s">
        <v>752</v>
      </c>
      <c r="C503" s="66" t="s">
        <v>751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3" customHeight="1" ht="22.7" hidden="true" s="118" customFormat="1">
      <c r="A504" s="65">
        <v>492</v>
      </c>
      <c r="B504" s="6" t="s">
        <v>753</v>
      </c>
      <c r="C504" s="66" t="s">
        <v>751</v>
      </c>
      <c r="D504" s="66"/>
      <c r="E504" s="119"/>
      <c r="F504" s="121"/>
      <c r="G504" s="121"/>
      <c r="H504" s="119"/>
      <c r="I504" s="119"/>
      <c r="J504" s="121"/>
      <c r="K504" s="121"/>
      <c r="L504" s="121"/>
      <c r="M504" s="121"/>
      <c r="N504" s="119"/>
      <c r="O504" s="121"/>
      <c r="P504" s="121"/>
      <c r="Q504" s="119"/>
      <c r="R504" s="121"/>
      <c r="S504" s="121"/>
      <c r="T504" s="121"/>
      <c r="U504" s="121"/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19"/>
      <c r="AM504" s="119"/>
      <c r="AN504" s="119"/>
      <c r="AO504" s="121"/>
      <c r="AP504" s="121"/>
      <c r="AQ504" s="121"/>
      <c r="AR504" s="121"/>
      <c r="AS504" s="121"/>
      <c r="AT504" s="119"/>
      <c r="AU504" s="119"/>
      <c r="AV504" s="121"/>
      <c r="AW504" s="119"/>
      <c r="AX504" s="121"/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3" customHeight="1" ht="22.7" hidden="true" s="118" customFormat="1">
      <c r="A505" s="65">
        <v>493</v>
      </c>
      <c r="B505" s="6" t="s">
        <v>754</v>
      </c>
      <c r="C505" s="66" t="s">
        <v>755</v>
      </c>
      <c r="D505" s="66"/>
      <c r="E505" s="119"/>
      <c r="F505" s="121"/>
      <c r="G505" s="121"/>
      <c r="H505" s="119"/>
      <c r="I505" s="119"/>
      <c r="J505" s="121"/>
      <c r="K505" s="121"/>
      <c r="L505" s="121"/>
      <c r="M505" s="121"/>
      <c r="N505" s="119"/>
      <c r="O505" s="121"/>
      <c r="P505" s="121"/>
      <c r="Q505" s="119"/>
      <c r="R505" s="121"/>
      <c r="S505" s="121"/>
      <c r="T505" s="121"/>
      <c r="U505" s="121"/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19"/>
      <c r="AM505" s="119"/>
      <c r="AN505" s="119"/>
      <c r="AO505" s="121"/>
      <c r="AP505" s="121"/>
      <c r="AQ505" s="121"/>
      <c r="AR505" s="121"/>
      <c r="AS505" s="121"/>
      <c r="AT505" s="119"/>
      <c r="AU505" s="119"/>
      <c r="AV505" s="121"/>
      <c r="AW505" s="119"/>
      <c r="AX505" s="121"/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3" customHeight="1" ht="22.7" hidden="true" s="118" customFormat="1">
      <c r="A506" s="65">
        <v>494</v>
      </c>
      <c r="B506" s="6" t="s">
        <v>756</v>
      </c>
      <c r="C506" s="66" t="s">
        <v>755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3" customHeight="1" ht="22.7" hidden="true" s="118" customFormat="1">
      <c r="A507" s="65">
        <v>495</v>
      </c>
      <c r="B507" s="6" t="s">
        <v>757</v>
      </c>
      <c r="C507" s="66" t="s">
        <v>755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3" customHeight="1" ht="12.95" hidden="true" s="118" customFormat="1">
      <c r="A508" s="65">
        <v>496</v>
      </c>
      <c r="B508" s="6" t="s">
        <v>758</v>
      </c>
      <c r="C508" s="66" t="s">
        <v>759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3" customHeight="1" ht="12.95" hidden="true" s="118" customFormat="1">
      <c r="A509" s="65">
        <v>497</v>
      </c>
      <c r="B509" s="6" t="s">
        <v>760</v>
      </c>
      <c r="C509" s="66" t="s">
        <v>759</v>
      </c>
      <c r="D509" s="66"/>
      <c r="E509" s="119"/>
      <c r="F509" s="121"/>
      <c r="G509" s="121"/>
      <c r="H509" s="119"/>
      <c r="I509" s="119"/>
      <c r="J509" s="121"/>
      <c r="K509" s="121"/>
      <c r="L509" s="121"/>
      <c r="M509" s="121"/>
      <c r="N509" s="119"/>
      <c r="O509" s="121"/>
      <c r="P509" s="121"/>
      <c r="Q509" s="119"/>
      <c r="R509" s="121"/>
      <c r="S509" s="121"/>
      <c r="T509" s="121"/>
      <c r="U509" s="121"/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19"/>
      <c r="AM509" s="119"/>
      <c r="AN509" s="119"/>
      <c r="AO509" s="121"/>
      <c r="AP509" s="121"/>
      <c r="AQ509" s="121"/>
      <c r="AR509" s="121"/>
      <c r="AS509" s="121"/>
      <c r="AT509" s="119"/>
      <c r="AU509" s="119"/>
      <c r="AV509" s="121"/>
      <c r="AW509" s="119"/>
      <c r="AX509" s="121"/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3" customHeight="1" ht="12.95" hidden="true" s="118" customFormat="1">
      <c r="A510" s="65">
        <v>498</v>
      </c>
      <c r="B510" s="6" t="s">
        <v>761</v>
      </c>
      <c r="C510" s="66" t="s">
        <v>759</v>
      </c>
      <c r="D510" s="66"/>
      <c r="E510" s="119"/>
      <c r="F510" s="121"/>
      <c r="G510" s="121"/>
      <c r="H510" s="119"/>
      <c r="I510" s="119"/>
      <c r="J510" s="121"/>
      <c r="K510" s="121"/>
      <c r="L510" s="121"/>
      <c r="M510" s="121"/>
      <c r="N510" s="119"/>
      <c r="O510" s="121"/>
      <c r="P510" s="121"/>
      <c r="Q510" s="119"/>
      <c r="R510" s="121"/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19"/>
      <c r="AM510" s="119"/>
      <c r="AN510" s="119"/>
      <c r="AO510" s="121"/>
      <c r="AP510" s="121"/>
      <c r="AQ510" s="121"/>
      <c r="AR510" s="121"/>
      <c r="AS510" s="121"/>
      <c r="AT510" s="119"/>
      <c r="AU510" s="119"/>
      <c r="AV510" s="121"/>
      <c r="AW510" s="119"/>
      <c r="AX510" s="121"/>
      <c r="AY510" s="121"/>
      <c r="AZ510" s="121"/>
      <c r="BA510" s="121"/>
      <c r="BB510" s="121"/>
      <c r="BC510" s="119"/>
      <c r="BD510" s="119"/>
      <c r="BE510" s="119"/>
      <c r="BF510" s="119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3" customHeight="1" ht="12.95" hidden="true" s="118" customFormat="1">
      <c r="A511" s="65">
        <v>499</v>
      </c>
      <c r="B511" s="6" t="s">
        <v>762</v>
      </c>
      <c r="C511" s="66" t="s">
        <v>763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3" customHeight="1" ht="12.95" hidden="true" s="118" customFormat="1">
      <c r="A512" s="65">
        <v>500</v>
      </c>
      <c r="B512" s="6" t="s">
        <v>764</v>
      </c>
      <c r="C512" s="66" t="s">
        <v>763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3" customHeight="1" ht="12.95" hidden="true" s="118" customFormat="1">
      <c r="A513" s="65">
        <v>501</v>
      </c>
      <c r="B513" s="6" t="s">
        <v>765</v>
      </c>
      <c r="C513" s="66" t="s">
        <v>763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3" customHeight="1" ht="12.95" hidden="true" s="118" customFormat="1">
      <c r="A514" s="65">
        <v>502</v>
      </c>
      <c r="B514" s="6" t="s">
        <v>766</v>
      </c>
      <c r="C514" s="66" t="s">
        <v>767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3" customHeight="1" ht="12.95" hidden="true" s="118" customFormat="1">
      <c r="A515" s="65">
        <v>503</v>
      </c>
      <c r="B515" s="6" t="s">
        <v>768</v>
      </c>
      <c r="C515" s="66" t="s">
        <v>767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3" customHeight="1" ht="12.95" hidden="true" s="118" customFormat="1">
      <c r="A516" s="65">
        <v>504</v>
      </c>
      <c r="B516" s="6">
        <v>284</v>
      </c>
      <c r="C516" s="66" t="s">
        <v>769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3" customHeight="1" ht="12.95" hidden="true" s="118" customFormat="1">
      <c r="A517" s="65">
        <v>505</v>
      </c>
      <c r="B517" s="6">
        <v>285</v>
      </c>
      <c r="C517" s="66" t="s">
        <v>770</v>
      </c>
      <c r="D517" s="66"/>
      <c r="E517" s="119"/>
      <c r="F517" s="121"/>
      <c r="G517" s="121"/>
      <c r="H517" s="119"/>
      <c r="I517" s="119"/>
      <c r="J517" s="121"/>
      <c r="K517" s="121"/>
      <c r="L517" s="121"/>
      <c r="M517" s="121"/>
      <c r="N517" s="119"/>
      <c r="O517" s="121"/>
      <c r="P517" s="121"/>
      <c r="Q517" s="119"/>
      <c r="R517" s="121"/>
      <c r="S517" s="121"/>
      <c r="T517" s="121"/>
      <c r="U517" s="121"/>
      <c r="V517" s="119"/>
      <c r="W517" s="119"/>
      <c r="X517" s="119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19"/>
      <c r="AM517" s="119"/>
      <c r="AN517" s="119"/>
      <c r="AO517" s="121"/>
      <c r="AP517" s="121"/>
      <c r="AQ517" s="121"/>
      <c r="AR517" s="121"/>
      <c r="AS517" s="121"/>
      <c r="AT517" s="119"/>
      <c r="AU517" s="119"/>
      <c r="AV517" s="121"/>
      <c r="AW517" s="119"/>
      <c r="AX517" s="121"/>
      <c r="AY517" s="121"/>
      <c r="AZ517" s="121"/>
      <c r="BA517" s="121"/>
      <c r="BB517" s="121"/>
      <c r="BC517" s="119"/>
      <c r="BD517" s="119"/>
      <c r="BE517" s="119"/>
      <c r="BF517" s="119"/>
      <c r="BG517" s="121"/>
      <c r="BH517" s="121"/>
      <c r="BI517" s="121"/>
      <c r="BJ517" s="121"/>
      <c r="BK517" s="121"/>
      <c r="BL517" s="121"/>
      <c r="BM517" s="121"/>
      <c r="BN517" s="121"/>
      <c r="BO517" s="121"/>
      <c r="BP517" s="121"/>
      <c r="BQ517" s="121"/>
      <c r="BR517" s="119"/>
      <c r="BS517" s="119"/>
    </row>
    <row r="518" spans="1:73" customHeight="1" ht="22.7" s="118" customFormat="1">
      <c r="A518" s="65">
        <v>506</v>
      </c>
      <c r="B518" s="6" t="s">
        <v>771</v>
      </c>
      <c r="C518" s="66" t="s">
        <v>772</v>
      </c>
      <c r="D518" s="66"/>
      <c r="E518" s="119">
        <v>1</v>
      </c>
      <c r="F518" s="121">
        <v>1</v>
      </c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>
        <v>1</v>
      </c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>
        <v>1</v>
      </c>
      <c r="AI518" s="121"/>
      <c r="AJ518" s="121"/>
      <c r="AK518" s="121"/>
      <c r="AL518" s="119"/>
      <c r="AM518" s="119"/>
      <c r="AN518" s="119"/>
      <c r="AO518" s="121">
        <v>1</v>
      </c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3" customHeight="1" ht="22.7" hidden="true" s="118" customFormat="1">
      <c r="A519" s="65">
        <v>507</v>
      </c>
      <c r="B519" s="6" t="s">
        <v>773</v>
      </c>
      <c r="C519" s="66" t="s">
        <v>772</v>
      </c>
      <c r="D519" s="66"/>
      <c r="E519" s="119"/>
      <c r="F519" s="121"/>
      <c r="G519" s="121"/>
      <c r="H519" s="119"/>
      <c r="I519" s="119"/>
      <c r="J519" s="121"/>
      <c r="K519" s="121"/>
      <c r="L519" s="121"/>
      <c r="M519" s="121"/>
      <c r="N519" s="119"/>
      <c r="O519" s="121"/>
      <c r="P519" s="121"/>
      <c r="Q519" s="119"/>
      <c r="R519" s="121"/>
      <c r="S519" s="121"/>
      <c r="T519" s="121"/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19"/>
      <c r="AM519" s="119"/>
      <c r="AN519" s="119"/>
      <c r="AO519" s="121"/>
      <c r="AP519" s="121"/>
      <c r="AQ519" s="121"/>
      <c r="AR519" s="121"/>
      <c r="AS519" s="121"/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3" customHeight="1" ht="22.7" hidden="true" s="118" customFormat="1">
      <c r="A520" s="65">
        <v>508</v>
      </c>
      <c r="B520" s="6" t="s">
        <v>774</v>
      </c>
      <c r="C520" s="66" t="s">
        <v>772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3" customHeight="1" ht="22.7" hidden="true" s="118" customFormat="1">
      <c r="A521" s="65">
        <v>509</v>
      </c>
      <c r="B521" s="6">
        <v>287</v>
      </c>
      <c r="C521" s="66" t="s">
        <v>775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3" customHeight="1" ht="22.7" hidden="true" s="118" customFormat="1">
      <c r="A522" s="65">
        <v>510</v>
      </c>
      <c r="B522" s="6">
        <v>288</v>
      </c>
      <c r="C522" s="66" t="s">
        <v>776</v>
      </c>
      <c r="D522" s="66"/>
      <c r="E522" s="119"/>
      <c r="F522" s="121"/>
      <c r="G522" s="121"/>
      <c r="H522" s="119"/>
      <c r="I522" s="119"/>
      <c r="J522" s="121"/>
      <c r="K522" s="121"/>
      <c r="L522" s="121"/>
      <c r="M522" s="121"/>
      <c r="N522" s="119"/>
      <c r="O522" s="121"/>
      <c r="P522" s="121"/>
      <c r="Q522" s="119"/>
      <c r="R522" s="121"/>
      <c r="S522" s="121"/>
      <c r="T522" s="121"/>
      <c r="U522" s="121"/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19"/>
      <c r="AM522" s="119"/>
      <c r="AN522" s="119"/>
      <c r="AO522" s="121"/>
      <c r="AP522" s="121"/>
      <c r="AQ522" s="121"/>
      <c r="AR522" s="121"/>
      <c r="AS522" s="121"/>
      <c r="AT522" s="119"/>
      <c r="AU522" s="119"/>
      <c r="AV522" s="121"/>
      <c r="AW522" s="119"/>
      <c r="AX522" s="121"/>
      <c r="AY522" s="121"/>
      <c r="AZ522" s="121"/>
      <c r="BA522" s="121"/>
      <c r="BB522" s="121"/>
      <c r="BC522" s="119"/>
      <c r="BD522" s="119"/>
      <c r="BE522" s="119"/>
      <c r="BF522" s="119"/>
      <c r="BG522" s="121"/>
      <c r="BH522" s="121"/>
      <c r="BI522" s="121"/>
      <c r="BJ522" s="121"/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3" customHeight="1" ht="12.95" hidden="true" s="118" customFormat="1">
      <c r="A523" s="65">
        <v>511</v>
      </c>
      <c r="B523" s="6" t="s">
        <v>777</v>
      </c>
      <c r="C523" s="66" t="s">
        <v>778</v>
      </c>
      <c r="D523" s="66"/>
      <c r="E523" s="119"/>
      <c r="F523" s="121"/>
      <c r="G523" s="121"/>
      <c r="H523" s="119"/>
      <c r="I523" s="119"/>
      <c r="J523" s="121"/>
      <c r="K523" s="121"/>
      <c r="L523" s="121"/>
      <c r="M523" s="121"/>
      <c r="N523" s="119"/>
      <c r="O523" s="121"/>
      <c r="P523" s="121"/>
      <c r="Q523" s="119"/>
      <c r="R523" s="121"/>
      <c r="S523" s="121"/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19"/>
      <c r="AM523" s="119"/>
      <c r="AN523" s="119"/>
      <c r="AO523" s="121"/>
      <c r="AP523" s="121"/>
      <c r="AQ523" s="121"/>
      <c r="AR523" s="121"/>
      <c r="AS523" s="121"/>
      <c r="AT523" s="119"/>
      <c r="AU523" s="119"/>
      <c r="AV523" s="121"/>
      <c r="AW523" s="119"/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3" customHeight="1" ht="12.95" s="118" customFormat="1">
      <c r="A524" s="65">
        <v>512</v>
      </c>
      <c r="B524" s="6" t="s">
        <v>779</v>
      </c>
      <c r="C524" s="66" t="s">
        <v>778</v>
      </c>
      <c r="D524" s="66"/>
      <c r="E524" s="119">
        <v>1</v>
      </c>
      <c r="F524" s="121">
        <v>1</v>
      </c>
      <c r="G524" s="121"/>
      <c r="H524" s="119"/>
      <c r="I524" s="119"/>
      <c r="J524" s="121"/>
      <c r="K524" s="121"/>
      <c r="L524" s="121"/>
      <c r="M524" s="121"/>
      <c r="N524" s="119"/>
      <c r="O524" s="121"/>
      <c r="P524" s="121"/>
      <c r="Q524" s="119">
        <v>1</v>
      </c>
      <c r="R524" s="121"/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>
        <v>1</v>
      </c>
      <c r="AL524" s="119"/>
      <c r="AM524" s="119"/>
      <c r="AN524" s="119"/>
      <c r="AO524" s="121"/>
      <c r="AP524" s="121"/>
      <c r="AQ524" s="121">
        <v>1</v>
      </c>
      <c r="AR524" s="121"/>
      <c r="AS524" s="121"/>
      <c r="AT524" s="119"/>
      <c r="AU524" s="119"/>
      <c r="AV524" s="121"/>
      <c r="AW524" s="119"/>
      <c r="AX524" s="121"/>
      <c r="AY524" s="121"/>
      <c r="AZ524" s="121"/>
      <c r="BA524" s="121"/>
      <c r="BB524" s="121"/>
      <c r="BC524" s="119"/>
      <c r="BD524" s="119"/>
      <c r="BE524" s="119"/>
      <c r="BF524" s="119"/>
      <c r="BG524" s="121"/>
      <c r="BH524" s="121"/>
      <c r="BI524" s="121"/>
      <c r="BJ524" s="121"/>
      <c r="BK524" s="121"/>
      <c r="BL524" s="121"/>
      <c r="BM524" s="121"/>
      <c r="BN524" s="121"/>
      <c r="BO524" s="121"/>
      <c r="BP524" s="121"/>
      <c r="BQ524" s="121"/>
      <c r="BR524" s="119"/>
      <c r="BS524" s="119"/>
    </row>
    <row r="525" spans="1:73" customHeight="1" ht="12.95" hidden="true" s="118" customFormat="1">
      <c r="A525" s="65">
        <v>513</v>
      </c>
      <c r="B525" s="6" t="s">
        <v>780</v>
      </c>
      <c r="C525" s="66" t="s">
        <v>778</v>
      </c>
      <c r="D525" s="66"/>
      <c r="E525" s="119"/>
      <c r="F525" s="121"/>
      <c r="G525" s="121"/>
      <c r="H525" s="119"/>
      <c r="I525" s="119"/>
      <c r="J525" s="121"/>
      <c r="K525" s="121"/>
      <c r="L525" s="121"/>
      <c r="M525" s="121"/>
      <c r="N525" s="119"/>
      <c r="O525" s="121"/>
      <c r="P525" s="121"/>
      <c r="Q525" s="119"/>
      <c r="R525" s="121"/>
      <c r="S525" s="121"/>
      <c r="T525" s="121"/>
      <c r="U525" s="121"/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19"/>
      <c r="AM525" s="119"/>
      <c r="AN525" s="119"/>
      <c r="AO525" s="121"/>
      <c r="AP525" s="121"/>
      <c r="AQ525" s="121"/>
      <c r="AR525" s="121"/>
      <c r="AS525" s="121"/>
      <c r="AT525" s="119"/>
      <c r="AU525" s="119"/>
      <c r="AV525" s="121"/>
      <c r="AW525" s="119"/>
      <c r="AX525" s="121"/>
      <c r="AY525" s="121"/>
      <c r="AZ525" s="121"/>
      <c r="BA525" s="121"/>
      <c r="BB525" s="121"/>
      <c r="BC525" s="119"/>
      <c r="BD525" s="119"/>
      <c r="BE525" s="119"/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/>
      <c r="BS525" s="119"/>
    </row>
    <row r="526" spans="1:73" customHeight="1" ht="22.7" hidden="true" s="118" customFormat="1">
      <c r="A526" s="65">
        <v>514</v>
      </c>
      <c r="B526" s="6">
        <v>290</v>
      </c>
      <c r="C526" s="66" t="s">
        <v>781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3" customHeight="1" ht="12.95" hidden="true" s="118" customFormat="1">
      <c r="A527" s="65">
        <v>515</v>
      </c>
      <c r="B527" s="6">
        <v>291</v>
      </c>
      <c r="C527" s="66" t="s">
        <v>782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3" customHeight="1" ht="22.7" hidden="true" s="118" customFormat="1">
      <c r="A528" s="65">
        <v>516</v>
      </c>
      <c r="B528" s="6" t="s">
        <v>783</v>
      </c>
      <c r="C528" s="66" t="s">
        <v>784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3" customHeight="1" ht="22.7" hidden="true" s="118" customFormat="1">
      <c r="A529" s="65">
        <v>517</v>
      </c>
      <c r="B529" s="6" t="s">
        <v>785</v>
      </c>
      <c r="C529" s="66" t="s">
        <v>784</v>
      </c>
      <c r="D529" s="66"/>
      <c r="E529" s="119"/>
      <c r="F529" s="121"/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/>
      <c r="R529" s="121"/>
      <c r="S529" s="121"/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19"/>
      <c r="AM529" s="119"/>
      <c r="AN529" s="119"/>
      <c r="AO529" s="121"/>
      <c r="AP529" s="121"/>
      <c r="AQ529" s="121"/>
      <c r="AR529" s="121"/>
      <c r="AS529" s="121"/>
      <c r="AT529" s="119"/>
      <c r="AU529" s="119"/>
      <c r="AV529" s="121"/>
      <c r="AW529" s="119"/>
      <c r="AX529" s="121"/>
      <c r="AY529" s="121"/>
      <c r="AZ529" s="121"/>
      <c r="BA529" s="121"/>
      <c r="BB529" s="121"/>
      <c r="BC529" s="119"/>
      <c r="BD529" s="119"/>
      <c r="BE529" s="119"/>
      <c r="BF529" s="119"/>
      <c r="BG529" s="121"/>
      <c r="BH529" s="121"/>
      <c r="BI529" s="121"/>
      <c r="BJ529" s="121"/>
      <c r="BK529" s="121"/>
      <c r="BL529" s="121"/>
      <c r="BM529" s="121"/>
      <c r="BN529" s="121"/>
      <c r="BO529" s="121"/>
      <c r="BP529" s="121"/>
      <c r="BQ529" s="121"/>
      <c r="BR529" s="119"/>
      <c r="BS529" s="119"/>
    </row>
    <row r="530" spans="1:73" customHeight="1" ht="22.7" hidden="true" s="118" customFormat="1">
      <c r="A530" s="65">
        <v>518</v>
      </c>
      <c r="B530" s="6" t="s">
        <v>786</v>
      </c>
      <c r="C530" s="66" t="s">
        <v>784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3" customHeight="1" ht="22.7" s="118" customFormat="1">
      <c r="A531" s="65">
        <v>519</v>
      </c>
      <c r="B531" s="6" t="s">
        <v>787</v>
      </c>
      <c r="C531" s="66" t="s">
        <v>788</v>
      </c>
      <c r="D531" s="66"/>
      <c r="E531" s="119">
        <f>SUM(E532:E574)</f>
        <v>1</v>
      </c>
      <c r="F531" s="119">
        <f>SUM(F532:F574)</f>
        <v>1</v>
      </c>
      <c r="G531" s="119">
        <f>SUM(G532:G574)</f>
        <v>0</v>
      </c>
      <c r="H531" s="119">
        <f>SUM(H532:H574)</f>
        <v>0</v>
      </c>
      <c r="I531" s="119">
        <f>SUM(I532:I574)</f>
        <v>0</v>
      </c>
      <c r="J531" s="119">
        <f>SUM(J532:J574)</f>
        <v>0</v>
      </c>
      <c r="K531" s="119">
        <f>SUM(K532:K574)</f>
        <v>0</v>
      </c>
      <c r="L531" s="119">
        <f>SUM(L532:L574)</f>
        <v>1</v>
      </c>
      <c r="M531" s="119">
        <f>SUM(M532:M574)</f>
        <v>0</v>
      </c>
      <c r="N531" s="119">
        <f>SUM(N532:N574)</f>
        <v>0</v>
      </c>
      <c r="O531" s="119">
        <f>SUM(O532:O574)</f>
        <v>0</v>
      </c>
      <c r="P531" s="119">
        <f>SUM(P532:P574)</f>
        <v>0</v>
      </c>
      <c r="Q531" s="119">
        <f>SUM(Q532:Q574)</f>
        <v>0</v>
      </c>
      <c r="R531" s="119">
        <f>SUM(R532:R574)</f>
        <v>1</v>
      </c>
      <c r="S531" s="119">
        <f>SUM(S532:S574)</f>
        <v>0</v>
      </c>
      <c r="T531" s="119">
        <f>SUM(T532:T574)</f>
        <v>0</v>
      </c>
      <c r="U531" s="119">
        <f>SUM(U532:U574)</f>
        <v>0</v>
      </c>
      <c r="V531" s="119">
        <f>SUM(V532:V574)</f>
        <v>0</v>
      </c>
      <c r="W531" s="119">
        <f>SUM(W532:W574)</f>
        <v>0</v>
      </c>
      <c r="X531" s="119">
        <f>SUM(X532:X574)</f>
        <v>0</v>
      </c>
      <c r="Y531" s="119">
        <f>SUM(Y532:Y574)</f>
        <v>0</v>
      </c>
      <c r="Z531" s="119">
        <f>SUM(Z532:Z574)</f>
        <v>0</v>
      </c>
      <c r="AA531" s="119">
        <f>SUM(AA532:AA574)</f>
        <v>0</v>
      </c>
      <c r="AB531" s="119">
        <f>SUM(AB532:AB574)</f>
        <v>0</v>
      </c>
      <c r="AC531" s="119">
        <f>SUM(AC532:AC574)</f>
        <v>0</v>
      </c>
      <c r="AD531" s="119">
        <f>SUM(AD532:AD574)</f>
        <v>0</v>
      </c>
      <c r="AE531" s="119">
        <f>SUM(AE532:AE574)</f>
        <v>0</v>
      </c>
      <c r="AF531" s="119">
        <f>SUM(AF532:AF574)</f>
        <v>0</v>
      </c>
      <c r="AG531" s="119">
        <f>SUM(AG532:AG574)</f>
        <v>0</v>
      </c>
      <c r="AH531" s="119">
        <f>SUM(AH532:AH574)</f>
        <v>1</v>
      </c>
      <c r="AI531" s="119">
        <f>SUM(AI532:AI574)</f>
        <v>0</v>
      </c>
      <c r="AJ531" s="119">
        <f>SUM(AJ532:AJ574)</f>
        <v>0</v>
      </c>
      <c r="AK531" s="119">
        <f>SUM(AK532:AK574)</f>
        <v>0</v>
      </c>
      <c r="AL531" s="119">
        <f>SUM(AL532:AL574)</f>
        <v>0</v>
      </c>
      <c r="AM531" s="119">
        <f>SUM(AM532:AM574)</f>
        <v>0</v>
      </c>
      <c r="AN531" s="119">
        <f>SUM(AN532:AN574)</f>
        <v>0</v>
      </c>
      <c r="AO531" s="119">
        <f>SUM(AO532:AO574)</f>
        <v>0</v>
      </c>
      <c r="AP531" s="119">
        <f>SUM(AP532:AP574)</f>
        <v>0</v>
      </c>
      <c r="AQ531" s="119">
        <f>SUM(AQ532:AQ574)</f>
        <v>0</v>
      </c>
      <c r="AR531" s="119">
        <f>SUM(AR532:AR574)</f>
        <v>1</v>
      </c>
      <c r="AS531" s="119">
        <f>SUM(AS532:AS574)</f>
        <v>0</v>
      </c>
      <c r="AT531" s="119">
        <f>SUM(AT532:AT574)</f>
        <v>0</v>
      </c>
      <c r="AU531" s="119">
        <f>SUM(AU532:AU574)</f>
        <v>0</v>
      </c>
      <c r="AV531" s="119">
        <f>SUM(AV532:AV574)</f>
        <v>0</v>
      </c>
      <c r="AW531" s="119">
        <f>SUM(AW532:AW574)</f>
        <v>0</v>
      </c>
      <c r="AX531" s="119">
        <f>SUM(AX532:AX574)</f>
        <v>0</v>
      </c>
      <c r="AY531" s="119">
        <f>SUM(AY532:AY574)</f>
        <v>1</v>
      </c>
      <c r="AZ531" s="119">
        <f>SUM(AZ532:AZ574)</f>
        <v>0</v>
      </c>
      <c r="BA531" s="119">
        <f>SUM(BA532:BA574)</f>
        <v>0</v>
      </c>
      <c r="BB531" s="119">
        <f>SUM(BB532:BB574)</f>
        <v>1</v>
      </c>
      <c r="BC531" s="119">
        <f>SUM(BC532:BC574)</f>
        <v>1</v>
      </c>
      <c r="BD531" s="119">
        <f>SUM(BD532:BD574)</f>
        <v>0</v>
      </c>
      <c r="BE531" s="119">
        <f>SUM(BE532:BE574)</f>
        <v>0</v>
      </c>
      <c r="BF531" s="119">
        <f>SUM(BF532:BF574)</f>
        <v>0</v>
      </c>
      <c r="BG531" s="119">
        <f>SUM(BG532:BG574)</f>
        <v>0</v>
      </c>
      <c r="BH531" s="119">
        <f>SUM(BH532:BH574)</f>
        <v>0</v>
      </c>
      <c r="BI531" s="119">
        <f>SUM(BI532:BI574)</f>
        <v>0</v>
      </c>
      <c r="BJ531" s="119">
        <f>SUM(BJ532:BJ574)</f>
        <v>1</v>
      </c>
      <c r="BK531" s="119">
        <f>SUM(BK532:BK574)</f>
        <v>0</v>
      </c>
      <c r="BL531" s="119">
        <f>SUM(BL532:BL574)</f>
        <v>0</v>
      </c>
      <c r="BM531" s="119">
        <f>SUM(BM532:BM574)</f>
        <v>0</v>
      </c>
      <c r="BN531" s="119">
        <f>SUM(BN532:BN574)</f>
        <v>0</v>
      </c>
      <c r="BO531" s="119">
        <f>SUM(BO532:BO574)</f>
        <v>0</v>
      </c>
      <c r="BP531" s="119">
        <f>SUM(BP532:BP574)</f>
        <v>0</v>
      </c>
      <c r="BQ531" s="119">
        <f>SUM(BQ532:BQ574)</f>
        <v>0</v>
      </c>
      <c r="BR531" s="119">
        <f>SUM(BR532:BR574)</f>
        <v>0</v>
      </c>
      <c r="BS531" s="119">
        <f>SUM(BS532:BS574)</f>
        <v>0</v>
      </c>
    </row>
    <row r="532" spans="1:73" customHeight="1" ht="12.95" hidden="true" s="118" customFormat="1">
      <c r="A532" s="65">
        <v>520</v>
      </c>
      <c r="B532" s="6">
        <v>293</v>
      </c>
      <c r="C532" s="66" t="s">
        <v>789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3" customHeight="1" ht="12.95" hidden="true" s="118" customFormat="1">
      <c r="A533" s="65">
        <v>521</v>
      </c>
      <c r="B533" s="6" t="s">
        <v>790</v>
      </c>
      <c r="C533" s="66" t="s">
        <v>791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3" customHeight="1" ht="12.95" hidden="true" s="118" customFormat="1">
      <c r="A534" s="65">
        <v>522</v>
      </c>
      <c r="B534" s="6" t="s">
        <v>792</v>
      </c>
      <c r="C534" s="66" t="s">
        <v>791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3" customHeight="1" ht="12.95" hidden="true" s="118" customFormat="1">
      <c r="A535" s="65">
        <v>523</v>
      </c>
      <c r="B535" s="6">
        <v>295</v>
      </c>
      <c r="C535" s="66" t="s">
        <v>793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3" customHeight="1" ht="12.95" s="118" customFormat="1">
      <c r="A536" s="65">
        <v>524</v>
      </c>
      <c r="B536" s="6" t="s">
        <v>794</v>
      </c>
      <c r="C536" s="66" t="s">
        <v>795</v>
      </c>
      <c r="D536" s="66"/>
      <c r="E536" s="119">
        <v>1</v>
      </c>
      <c r="F536" s="121">
        <v>1</v>
      </c>
      <c r="G536" s="121"/>
      <c r="H536" s="119"/>
      <c r="I536" s="119"/>
      <c r="J536" s="121"/>
      <c r="K536" s="121"/>
      <c r="L536" s="121">
        <v>1</v>
      </c>
      <c r="M536" s="121"/>
      <c r="N536" s="119"/>
      <c r="O536" s="121"/>
      <c r="P536" s="121"/>
      <c r="Q536" s="119"/>
      <c r="R536" s="121">
        <v>1</v>
      </c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>
        <v>1</v>
      </c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>
        <v>1</v>
      </c>
      <c r="AS536" s="121"/>
      <c r="AT536" s="119"/>
      <c r="AU536" s="119"/>
      <c r="AV536" s="121"/>
      <c r="AW536" s="119"/>
      <c r="AX536" s="121"/>
      <c r="AY536" s="121">
        <v>1</v>
      </c>
      <c r="AZ536" s="121"/>
      <c r="BA536" s="121"/>
      <c r="BB536" s="121">
        <v>1</v>
      </c>
      <c r="BC536" s="119">
        <v>1</v>
      </c>
      <c r="BD536" s="119"/>
      <c r="BE536" s="119"/>
      <c r="BF536" s="119"/>
      <c r="BG536" s="121"/>
      <c r="BH536" s="121"/>
      <c r="BI536" s="121"/>
      <c r="BJ536" s="121">
        <v>1</v>
      </c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3" customHeight="1" ht="12.95" hidden="true" s="118" customFormat="1">
      <c r="A537" s="65">
        <v>525</v>
      </c>
      <c r="B537" s="6" t="s">
        <v>796</v>
      </c>
      <c r="C537" s="66" t="s">
        <v>795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3" customHeight="1" ht="12.95" hidden="true" s="118" customFormat="1">
      <c r="A538" s="65">
        <v>526</v>
      </c>
      <c r="B538" s="6" t="s">
        <v>797</v>
      </c>
      <c r="C538" s="66" t="s">
        <v>795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3" customHeight="1" ht="12.95" hidden="true" s="118" customFormat="1">
      <c r="A539" s="65">
        <v>527</v>
      </c>
      <c r="B539" s="6" t="s">
        <v>798</v>
      </c>
      <c r="C539" s="66" t="s">
        <v>795</v>
      </c>
      <c r="D539" s="66"/>
      <c r="E539" s="119"/>
      <c r="F539" s="121"/>
      <c r="G539" s="121"/>
      <c r="H539" s="119"/>
      <c r="I539" s="119"/>
      <c r="J539" s="121"/>
      <c r="K539" s="121"/>
      <c r="L539" s="121"/>
      <c r="M539" s="121"/>
      <c r="N539" s="119"/>
      <c r="O539" s="121"/>
      <c r="P539" s="121"/>
      <c r="Q539" s="119"/>
      <c r="R539" s="121"/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19"/>
      <c r="AM539" s="119"/>
      <c r="AN539" s="119"/>
      <c r="AO539" s="121"/>
      <c r="AP539" s="121"/>
      <c r="AQ539" s="121"/>
      <c r="AR539" s="121"/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3" customHeight="1" ht="12.95" hidden="true" s="118" customFormat="1">
      <c r="A540" s="65">
        <v>528</v>
      </c>
      <c r="B540" s="6">
        <v>297</v>
      </c>
      <c r="C540" s="66" t="s">
        <v>799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3" customHeight="1" ht="12.95" hidden="true" s="118" customFormat="1">
      <c r="A541" s="65">
        <v>529</v>
      </c>
      <c r="B541" s="6" t="s">
        <v>800</v>
      </c>
      <c r="C541" s="66" t="s">
        <v>799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3" customHeight="1" ht="12.95" hidden="true" s="118" customFormat="1">
      <c r="A542" s="65">
        <v>530</v>
      </c>
      <c r="B542" s="6" t="s">
        <v>801</v>
      </c>
      <c r="C542" s="66" t="s">
        <v>799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3" customHeight="1" ht="12.95" hidden="true" s="118" customFormat="1">
      <c r="A543" s="65">
        <v>531</v>
      </c>
      <c r="B543" s="6" t="s">
        <v>802</v>
      </c>
      <c r="C543" s="66" t="s">
        <v>799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3" customHeight="1" ht="12.95" hidden="true" s="118" customFormat="1">
      <c r="A544" s="65">
        <v>532</v>
      </c>
      <c r="B544" s="6" t="s">
        <v>803</v>
      </c>
      <c r="C544" s="66" t="s">
        <v>799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3" customHeight="1" ht="33.95" hidden="true" s="118" customFormat="1">
      <c r="A545" s="65">
        <v>533</v>
      </c>
      <c r="B545" s="6" t="s">
        <v>804</v>
      </c>
      <c r="C545" s="66" t="s">
        <v>805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3" customHeight="1" ht="33.95" hidden="true" s="118" customFormat="1">
      <c r="A546" s="65">
        <v>534</v>
      </c>
      <c r="B546" s="6" t="s">
        <v>806</v>
      </c>
      <c r="C546" s="66" t="s">
        <v>805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3" customHeight="1" ht="33.95" hidden="true" s="118" customFormat="1">
      <c r="A547" s="65">
        <v>535</v>
      </c>
      <c r="B547" s="6" t="s">
        <v>807</v>
      </c>
      <c r="C547" s="66" t="s">
        <v>805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3" customHeight="1" ht="33.95" hidden="true" s="118" customFormat="1">
      <c r="A548" s="65">
        <v>536</v>
      </c>
      <c r="B548" s="6" t="s">
        <v>808</v>
      </c>
      <c r="C548" s="66" t="s">
        <v>805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3" customHeight="1" ht="33.95" hidden="true" s="118" customFormat="1">
      <c r="A549" s="65">
        <v>537</v>
      </c>
      <c r="B549" s="6" t="s">
        <v>809</v>
      </c>
      <c r="C549" s="66" t="s">
        <v>805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3" customHeight="1" ht="22.7" hidden="true" s="118" customFormat="1">
      <c r="A550" s="65">
        <v>538</v>
      </c>
      <c r="B550" s="6" t="s">
        <v>810</v>
      </c>
      <c r="C550" s="66" t="s">
        <v>811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3" customHeight="1" ht="22.7" hidden="true" s="118" customFormat="1">
      <c r="A551" s="65">
        <v>539</v>
      </c>
      <c r="B551" s="6" t="s">
        <v>812</v>
      </c>
      <c r="C551" s="66" t="s">
        <v>811</v>
      </c>
      <c r="D551" s="66"/>
      <c r="E551" s="119"/>
      <c r="F551" s="121"/>
      <c r="G551" s="121"/>
      <c r="H551" s="119"/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19"/>
      <c r="AM551" s="119"/>
      <c r="AN551" s="119"/>
      <c r="AO551" s="121"/>
      <c r="AP551" s="121"/>
      <c r="AQ551" s="121"/>
      <c r="AR551" s="121"/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3" customHeight="1" ht="22.7" hidden="true" s="118" customFormat="1">
      <c r="A552" s="65">
        <v>540</v>
      </c>
      <c r="B552" s="6" t="s">
        <v>813</v>
      </c>
      <c r="C552" s="66" t="s">
        <v>811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3" customHeight="1" ht="12.95" hidden="true" s="118" customFormat="1">
      <c r="A553" s="65">
        <v>541</v>
      </c>
      <c r="B553" s="6" t="s">
        <v>814</v>
      </c>
      <c r="C553" s="66" t="s">
        <v>815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3" customHeight="1" ht="12.95" hidden="true" s="118" customFormat="1">
      <c r="A554" s="65">
        <v>542</v>
      </c>
      <c r="B554" s="6" t="s">
        <v>816</v>
      </c>
      <c r="C554" s="66" t="s">
        <v>815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3" customHeight="1" ht="12.95" hidden="true" s="118" customFormat="1">
      <c r="A555" s="65">
        <v>543</v>
      </c>
      <c r="B555" s="6" t="s">
        <v>817</v>
      </c>
      <c r="C555" s="66" t="s">
        <v>815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3" customHeight="1" ht="22.7" hidden="true" s="118" customFormat="1">
      <c r="A556" s="65">
        <v>544</v>
      </c>
      <c r="B556" s="6" t="s">
        <v>818</v>
      </c>
      <c r="C556" s="66" t="s">
        <v>819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3" customHeight="1" ht="22.7" hidden="true" s="118" customFormat="1">
      <c r="A557" s="65">
        <v>545</v>
      </c>
      <c r="B557" s="6" t="s">
        <v>820</v>
      </c>
      <c r="C557" s="66" t="s">
        <v>819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3" customHeight="1" ht="22.7" hidden="true" s="118" customFormat="1">
      <c r="A558" s="65">
        <v>546</v>
      </c>
      <c r="B558" s="6" t="s">
        <v>821</v>
      </c>
      <c r="C558" s="66" t="s">
        <v>819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3" customHeight="1" ht="22.7" hidden="true" s="118" customFormat="1">
      <c r="A559" s="65">
        <v>547</v>
      </c>
      <c r="B559" s="6" t="s">
        <v>822</v>
      </c>
      <c r="C559" s="66" t="s">
        <v>823</v>
      </c>
      <c r="D559" s="66"/>
      <c r="E559" s="119"/>
      <c r="F559" s="121"/>
      <c r="G559" s="121"/>
      <c r="H559" s="119"/>
      <c r="I559" s="119"/>
      <c r="J559" s="121"/>
      <c r="K559" s="121"/>
      <c r="L559" s="121"/>
      <c r="M559" s="121"/>
      <c r="N559" s="119"/>
      <c r="O559" s="121"/>
      <c r="P559" s="121"/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19"/>
      <c r="AM559" s="119"/>
      <c r="AN559" s="119"/>
      <c r="AO559" s="121"/>
      <c r="AP559" s="121"/>
      <c r="AQ559" s="121"/>
      <c r="AR559" s="121"/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3" customHeight="1" ht="22.7" hidden="true" s="118" customFormat="1">
      <c r="A560" s="65">
        <v>548</v>
      </c>
      <c r="B560" s="6" t="s">
        <v>824</v>
      </c>
      <c r="C560" s="66" t="s">
        <v>823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3" customHeight="1" ht="22.7" hidden="true" s="118" customFormat="1">
      <c r="A561" s="65">
        <v>549</v>
      </c>
      <c r="B561" s="6" t="s">
        <v>825</v>
      </c>
      <c r="C561" s="66" t="s">
        <v>823</v>
      </c>
      <c r="D561" s="66"/>
      <c r="E561" s="119"/>
      <c r="F561" s="121"/>
      <c r="G561" s="121"/>
      <c r="H561" s="119"/>
      <c r="I561" s="119"/>
      <c r="J561" s="121"/>
      <c r="K561" s="121"/>
      <c r="L561" s="121"/>
      <c r="M561" s="121"/>
      <c r="N561" s="119"/>
      <c r="O561" s="121"/>
      <c r="P561" s="121"/>
      <c r="Q561" s="119"/>
      <c r="R561" s="121"/>
      <c r="S561" s="121"/>
      <c r="T561" s="121"/>
      <c r="U561" s="121"/>
      <c r="V561" s="119"/>
      <c r="W561" s="119"/>
      <c r="X561" s="119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19"/>
      <c r="AM561" s="119"/>
      <c r="AN561" s="119"/>
      <c r="AO561" s="121"/>
      <c r="AP561" s="121"/>
      <c r="AQ561" s="121"/>
      <c r="AR561" s="121"/>
      <c r="AS561" s="121"/>
      <c r="AT561" s="119"/>
      <c r="AU561" s="119"/>
      <c r="AV561" s="121"/>
      <c r="AW561" s="119"/>
      <c r="AX561" s="121"/>
      <c r="AY561" s="121"/>
      <c r="AZ561" s="121"/>
      <c r="BA561" s="121"/>
      <c r="BB561" s="121"/>
      <c r="BC561" s="119"/>
      <c r="BD561" s="119"/>
      <c r="BE561" s="119"/>
      <c r="BF561" s="119"/>
      <c r="BG561" s="121"/>
      <c r="BH561" s="121"/>
      <c r="BI561" s="121"/>
      <c r="BJ561" s="121"/>
      <c r="BK561" s="121"/>
      <c r="BL561" s="121"/>
      <c r="BM561" s="121"/>
      <c r="BN561" s="121"/>
      <c r="BO561" s="121"/>
      <c r="BP561" s="121"/>
      <c r="BQ561" s="121"/>
      <c r="BR561" s="119"/>
      <c r="BS561" s="119"/>
    </row>
    <row r="562" spans="1:73" customHeight="1" ht="22.7" hidden="true" s="118" customFormat="1">
      <c r="A562" s="65">
        <v>550</v>
      </c>
      <c r="B562" s="6" t="s">
        <v>826</v>
      </c>
      <c r="C562" s="66" t="s">
        <v>823</v>
      </c>
      <c r="D562" s="66"/>
      <c r="E562" s="119"/>
      <c r="F562" s="121"/>
      <c r="G562" s="121"/>
      <c r="H562" s="119"/>
      <c r="I562" s="119"/>
      <c r="J562" s="121"/>
      <c r="K562" s="121"/>
      <c r="L562" s="121"/>
      <c r="M562" s="121"/>
      <c r="N562" s="119"/>
      <c r="O562" s="121"/>
      <c r="P562" s="121"/>
      <c r="Q562" s="119"/>
      <c r="R562" s="121"/>
      <c r="S562" s="121"/>
      <c r="T562" s="121"/>
      <c r="U562" s="121"/>
      <c r="V562" s="119"/>
      <c r="W562" s="119"/>
      <c r="X562" s="119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19"/>
      <c r="AM562" s="119"/>
      <c r="AN562" s="119"/>
      <c r="AO562" s="121"/>
      <c r="AP562" s="121"/>
      <c r="AQ562" s="121"/>
      <c r="AR562" s="121"/>
      <c r="AS562" s="121"/>
      <c r="AT562" s="119"/>
      <c r="AU562" s="119"/>
      <c r="AV562" s="121"/>
      <c r="AW562" s="119"/>
      <c r="AX562" s="121"/>
      <c r="AY562" s="121"/>
      <c r="AZ562" s="121"/>
      <c r="BA562" s="121"/>
      <c r="BB562" s="121"/>
      <c r="BC562" s="119"/>
      <c r="BD562" s="119"/>
      <c r="BE562" s="119"/>
      <c r="BF562" s="119"/>
      <c r="BG562" s="121"/>
      <c r="BH562" s="121"/>
      <c r="BI562" s="121"/>
      <c r="BJ562" s="121"/>
      <c r="BK562" s="121"/>
      <c r="BL562" s="121"/>
      <c r="BM562" s="121"/>
      <c r="BN562" s="121"/>
      <c r="BO562" s="121"/>
      <c r="BP562" s="121"/>
      <c r="BQ562" s="121"/>
      <c r="BR562" s="119"/>
      <c r="BS562" s="119"/>
    </row>
    <row r="563" spans="1:73" customHeight="1" ht="22.7" hidden="true" s="118" customFormat="1">
      <c r="A563" s="65">
        <v>551</v>
      </c>
      <c r="B563" s="6" t="s">
        <v>827</v>
      </c>
      <c r="C563" s="66" t="s">
        <v>823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3" customHeight="1" ht="12.95" hidden="true" s="118" customFormat="1">
      <c r="A564" s="65">
        <v>552</v>
      </c>
      <c r="B564" s="6" t="s">
        <v>828</v>
      </c>
      <c r="C564" s="66" t="s">
        <v>829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3" customHeight="1" ht="12.95" hidden="true" s="118" customFormat="1">
      <c r="A565" s="65">
        <v>553</v>
      </c>
      <c r="B565" s="6" t="s">
        <v>830</v>
      </c>
      <c r="C565" s="66" t="s">
        <v>829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3" customHeight="1" ht="12.95" hidden="true" s="118" customFormat="1">
      <c r="A566" s="65">
        <v>554</v>
      </c>
      <c r="B566" s="6" t="s">
        <v>831</v>
      </c>
      <c r="C566" s="66" t="s">
        <v>829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3" customHeight="1" ht="12.95" hidden="true" s="118" customFormat="1">
      <c r="A567" s="65">
        <v>555</v>
      </c>
      <c r="B567" s="6" t="s">
        <v>832</v>
      </c>
      <c r="C567" s="66" t="s">
        <v>829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3" customHeight="1" ht="12.95" hidden="true" s="118" customFormat="1">
      <c r="A568" s="65">
        <v>556</v>
      </c>
      <c r="B568" s="6" t="s">
        <v>833</v>
      </c>
      <c r="C568" s="66" t="s">
        <v>834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3" customHeight="1" ht="12.95" hidden="true" s="118" customFormat="1">
      <c r="A569" s="65">
        <v>557</v>
      </c>
      <c r="B569" s="6" t="s">
        <v>835</v>
      </c>
      <c r="C569" s="66" t="s">
        <v>834</v>
      </c>
      <c r="D569" s="66"/>
      <c r="E569" s="119"/>
      <c r="F569" s="121"/>
      <c r="G569" s="121"/>
      <c r="H569" s="119"/>
      <c r="I569" s="119"/>
      <c r="J569" s="121"/>
      <c r="K569" s="121"/>
      <c r="L569" s="121"/>
      <c r="M569" s="121"/>
      <c r="N569" s="119"/>
      <c r="O569" s="121"/>
      <c r="P569" s="121"/>
      <c r="Q569" s="119"/>
      <c r="R569" s="121"/>
      <c r="S569" s="121"/>
      <c r="T569" s="121"/>
      <c r="U569" s="121"/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19"/>
      <c r="AM569" s="119"/>
      <c r="AN569" s="119"/>
      <c r="AO569" s="121"/>
      <c r="AP569" s="121"/>
      <c r="AQ569" s="121"/>
      <c r="AR569" s="121"/>
      <c r="AS569" s="121"/>
      <c r="AT569" s="119"/>
      <c r="AU569" s="119"/>
      <c r="AV569" s="121"/>
      <c r="AW569" s="119"/>
      <c r="AX569" s="121"/>
      <c r="AY569" s="121"/>
      <c r="AZ569" s="121"/>
      <c r="BA569" s="121"/>
      <c r="BB569" s="121"/>
      <c r="BC569" s="119"/>
      <c r="BD569" s="119"/>
      <c r="BE569" s="119"/>
      <c r="BF569" s="119"/>
      <c r="BG569" s="121"/>
      <c r="BH569" s="121"/>
      <c r="BI569" s="121"/>
      <c r="BJ569" s="121"/>
      <c r="BK569" s="121"/>
      <c r="BL569" s="121"/>
      <c r="BM569" s="121"/>
      <c r="BN569" s="121"/>
      <c r="BO569" s="121"/>
      <c r="BP569" s="121"/>
      <c r="BQ569" s="121"/>
      <c r="BR569" s="119"/>
      <c r="BS569" s="119"/>
    </row>
    <row r="570" spans="1:73" customHeight="1" ht="12.95" hidden="true" s="118" customFormat="1">
      <c r="A570" s="65">
        <v>558</v>
      </c>
      <c r="B570" s="6" t="s">
        <v>836</v>
      </c>
      <c r="C570" s="66" t="s">
        <v>834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3" customHeight="1" ht="12.95" hidden="true" s="118" customFormat="1">
      <c r="A571" s="65">
        <v>559</v>
      </c>
      <c r="B571" s="6" t="s">
        <v>837</v>
      </c>
      <c r="C571" s="66" t="s">
        <v>834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3" customHeight="1" ht="12.95" hidden="true" s="118" customFormat="1">
      <c r="A572" s="65">
        <v>560</v>
      </c>
      <c r="B572" s="6">
        <v>304</v>
      </c>
      <c r="C572" s="66" t="s">
        <v>838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3" customHeight="1" ht="12.95" hidden="true" s="118" customFormat="1">
      <c r="A573" s="65">
        <v>561</v>
      </c>
      <c r="B573" s="6" t="s">
        <v>839</v>
      </c>
      <c r="C573" s="66" t="s">
        <v>838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3" customHeight="1" ht="12.95" hidden="true" s="118" customFormat="1">
      <c r="A574" s="65">
        <v>562</v>
      </c>
      <c r="B574" s="6" t="s">
        <v>840</v>
      </c>
      <c r="C574" s="66" t="s">
        <v>838</v>
      </c>
      <c r="D574" s="66"/>
      <c r="E574" s="119"/>
      <c r="F574" s="121"/>
      <c r="G574" s="121"/>
      <c r="H574" s="119"/>
      <c r="I574" s="119"/>
      <c r="J574" s="121"/>
      <c r="K574" s="121"/>
      <c r="L574" s="121"/>
      <c r="M574" s="121"/>
      <c r="N574" s="119"/>
      <c r="O574" s="121"/>
      <c r="P574" s="121"/>
      <c r="Q574" s="119"/>
      <c r="R574" s="121"/>
      <c r="S574" s="121"/>
      <c r="T574" s="121"/>
      <c r="U574" s="121"/>
      <c r="V574" s="119"/>
      <c r="W574" s="119"/>
      <c r="X574" s="119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19"/>
      <c r="AM574" s="119"/>
      <c r="AN574" s="119"/>
      <c r="AO574" s="121"/>
      <c r="AP574" s="121"/>
      <c r="AQ574" s="121"/>
      <c r="AR574" s="121"/>
      <c r="AS574" s="121"/>
      <c r="AT574" s="119"/>
      <c r="AU574" s="119"/>
      <c r="AV574" s="121"/>
      <c r="AW574" s="119"/>
      <c r="AX574" s="121"/>
      <c r="AY574" s="121"/>
      <c r="AZ574" s="121"/>
      <c r="BA574" s="121"/>
      <c r="BB574" s="121"/>
      <c r="BC574" s="119"/>
      <c r="BD574" s="119"/>
      <c r="BE574" s="119"/>
      <c r="BF574" s="119"/>
      <c r="BG574" s="121"/>
      <c r="BH574" s="121"/>
      <c r="BI574" s="121"/>
      <c r="BJ574" s="121"/>
      <c r="BK574" s="121"/>
      <c r="BL574" s="121"/>
      <c r="BM574" s="121"/>
      <c r="BN574" s="121"/>
      <c r="BO574" s="121"/>
      <c r="BP574" s="121"/>
      <c r="BQ574" s="121"/>
      <c r="BR574" s="119"/>
      <c r="BS574" s="119"/>
    </row>
    <row r="575" spans="1:73" customHeight="1" ht="33.95" s="118" customFormat="1">
      <c r="A575" s="65">
        <v>563</v>
      </c>
      <c r="B575" s="6" t="s">
        <v>841</v>
      </c>
      <c r="C575" s="66" t="s">
        <v>842</v>
      </c>
      <c r="D575" s="66"/>
      <c r="E575" s="119">
        <f>SUM(E577:E639)</f>
        <v>1</v>
      </c>
      <c r="F575" s="119">
        <f>SUM(F577:F639)</f>
        <v>1</v>
      </c>
      <c r="G575" s="119">
        <f>SUM(G577:G639)</f>
        <v>0</v>
      </c>
      <c r="H575" s="119">
        <f>SUM(H577:H639)</f>
        <v>0</v>
      </c>
      <c r="I575" s="119">
        <f>SUM(I577:I639)</f>
        <v>0</v>
      </c>
      <c r="J575" s="119">
        <f>SUM(J577:J639)</f>
        <v>0</v>
      </c>
      <c r="K575" s="119">
        <f>SUM(K577:K639)</f>
        <v>0</v>
      </c>
      <c r="L575" s="119">
        <f>SUM(L577:L639)</f>
        <v>0</v>
      </c>
      <c r="M575" s="119">
        <f>SUM(M577:M639)</f>
        <v>0</v>
      </c>
      <c r="N575" s="119">
        <f>SUM(N577:N639)</f>
        <v>0</v>
      </c>
      <c r="O575" s="119">
        <f>SUM(O577:O639)</f>
        <v>0</v>
      </c>
      <c r="P575" s="119">
        <f>SUM(P577:P639)</f>
        <v>0</v>
      </c>
      <c r="Q575" s="119">
        <f>SUM(Q577:Q639)</f>
        <v>0</v>
      </c>
      <c r="R575" s="119">
        <f>SUM(R577:R639)</f>
        <v>1</v>
      </c>
      <c r="S575" s="119">
        <f>SUM(S577:S639)</f>
        <v>0</v>
      </c>
      <c r="T575" s="119">
        <f>SUM(T577:T639)</f>
        <v>0</v>
      </c>
      <c r="U575" s="119">
        <f>SUM(U577:U639)</f>
        <v>1</v>
      </c>
      <c r="V575" s="119">
        <f>SUM(V577:V639)</f>
        <v>0</v>
      </c>
      <c r="W575" s="119">
        <f>SUM(W577:W639)</f>
        <v>0</v>
      </c>
      <c r="X575" s="119">
        <f>SUM(X577:X639)</f>
        <v>0</v>
      </c>
      <c r="Y575" s="119">
        <f>SUM(Y577:Y639)</f>
        <v>0</v>
      </c>
      <c r="Z575" s="119">
        <f>SUM(Z577:Z639)</f>
        <v>0</v>
      </c>
      <c r="AA575" s="119">
        <f>SUM(AA577:AA639)</f>
        <v>0</v>
      </c>
      <c r="AB575" s="119">
        <f>SUM(AB577:AB639)</f>
        <v>0</v>
      </c>
      <c r="AC575" s="119">
        <f>SUM(AC577:AC639)</f>
        <v>0</v>
      </c>
      <c r="AD575" s="119">
        <f>SUM(AD577:AD639)</f>
        <v>0</v>
      </c>
      <c r="AE575" s="119">
        <f>SUM(AE577:AE639)</f>
        <v>0</v>
      </c>
      <c r="AF575" s="119">
        <f>SUM(AF577:AF639)</f>
        <v>0</v>
      </c>
      <c r="AG575" s="119">
        <f>SUM(AG577:AG639)</f>
        <v>0</v>
      </c>
      <c r="AH575" s="119">
        <f>SUM(AH577:AH639)</f>
        <v>0</v>
      </c>
      <c r="AI575" s="119">
        <f>SUM(AI577:AI639)</f>
        <v>0</v>
      </c>
      <c r="AJ575" s="119">
        <f>SUM(AJ577:AJ639)</f>
        <v>0</v>
      </c>
      <c r="AK575" s="119">
        <f>SUM(AK577:AK639)</f>
        <v>0</v>
      </c>
      <c r="AL575" s="119">
        <f>SUM(AL577:AL639)</f>
        <v>0</v>
      </c>
      <c r="AM575" s="119">
        <f>SUM(AM577:AM639)</f>
        <v>0</v>
      </c>
      <c r="AN575" s="119">
        <f>SUM(AN577:AN639)</f>
        <v>0</v>
      </c>
      <c r="AO575" s="119">
        <f>SUM(AO577:AO639)</f>
        <v>0</v>
      </c>
      <c r="AP575" s="119">
        <f>SUM(AP577:AP639)</f>
        <v>0</v>
      </c>
      <c r="AQ575" s="119">
        <f>SUM(AQ577:AQ639)</f>
        <v>0</v>
      </c>
      <c r="AR575" s="119">
        <f>SUM(AR577:AR639)</f>
        <v>0</v>
      </c>
      <c r="AS575" s="119">
        <f>SUM(AS577:AS639)</f>
        <v>1</v>
      </c>
      <c r="AT575" s="119">
        <f>SUM(AT577:AT639)</f>
        <v>0</v>
      </c>
      <c r="AU575" s="119">
        <f>SUM(AU577:AU639)</f>
        <v>0</v>
      </c>
      <c r="AV575" s="119">
        <f>SUM(AV577:AV639)</f>
        <v>0</v>
      </c>
      <c r="AW575" s="119">
        <f>SUM(AW577:AW639)</f>
        <v>1</v>
      </c>
      <c r="AX575" s="119">
        <f>SUM(AX577:AX639)</f>
        <v>0</v>
      </c>
      <c r="AY575" s="119">
        <f>SUM(AY577:AY639)</f>
        <v>0</v>
      </c>
      <c r="AZ575" s="119">
        <f>SUM(AZ577:AZ639)</f>
        <v>0</v>
      </c>
      <c r="BA575" s="119">
        <f>SUM(BA577:BA639)</f>
        <v>0</v>
      </c>
      <c r="BB575" s="119">
        <f>SUM(BB577:BB639)</f>
        <v>0</v>
      </c>
      <c r="BC575" s="119">
        <f>SUM(BC577:BC639)</f>
        <v>0</v>
      </c>
      <c r="BD575" s="119">
        <f>SUM(BD577:BD639)</f>
        <v>0</v>
      </c>
      <c r="BE575" s="119">
        <f>SUM(BE577:BE639)</f>
        <v>0</v>
      </c>
      <c r="BF575" s="119">
        <f>SUM(BF577:BF639)</f>
        <v>0</v>
      </c>
      <c r="BG575" s="119">
        <f>SUM(BG577:BG639)</f>
        <v>0</v>
      </c>
      <c r="BH575" s="119">
        <f>SUM(BH577:BH639)</f>
        <v>0</v>
      </c>
      <c r="BI575" s="119">
        <f>SUM(BI577:BI639)</f>
        <v>0</v>
      </c>
      <c r="BJ575" s="119">
        <f>SUM(BJ577:BJ639)</f>
        <v>0</v>
      </c>
      <c r="BK575" s="119">
        <f>SUM(BK577:BK639)</f>
        <v>0</v>
      </c>
      <c r="BL575" s="119">
        <f>SUM(BL577:BL639)</f>
        <v>0</v>
      </c>
      <c r="BM575" s="119">
        <f>SUM(BM577:BM639)</f>
        <v>0</v>
      </c>
      <c r="BN575" s="119">
        <f>SUM(BN577:BN639)</f>
        <v>0</v>
      </c>
      <c r="BO575" s="119">
        <f>SUM(BO577:BO639)</f>
        <v>0</v>
      </c>
      <c r="BP575" s="119">
        <f>SUM(BP577:BP639)</f>
        <v>0</v>
      </c>
      <c r="BQ575" s="119">
        <f>SUM(BQ577:BQ639)</f>
        <v>0</v>
      </c>
      <c r="BR575" s="119">
        <f>SUM(BR577:BR639)</f>
        <v>0</v>
      </c>
      <c r="BS575" s="119">
        <f>SUM(BS577:BS639)</f>
        <v>0</v>
      </c>
    </row>
    <row r="576" spans="1:73" customHeight="1" ht="22.7" s="118" customFormat="1">
      <c r="A576" s="65">
        <v>564</v>
      </c>
      <c r="B576" s="6" t="s">
        <v>843</v>
      </c>
      <c r="C576" s="66" t="s">
        <v>844</v>
      </c>
      <c r="D576" s="66"/>
      <c r="E576" s="119">
        <f>SUM(E577:E616)</f>
        <v>1</v>
      </c>
      <c r="F576" s="119">
        <f>SUM(F577:F616)</f>
        <v>1</v>
      </c>
      <c r="G576" s="119">
        <f>SUM(G577:G616)</f>
        <v>0</v>
      </c>
      <c r="H576" s="119">
        <f>SUM(H577:H616)</f>
        <v>0</v>
      </c>
      <c r="I576" s="119">
        <f>SUM(I577:I616)</f>
        <v>0</v>
      </c>
      <c r="J576" s="119">
        <f>SUM(J577:J616)</f>
        <v>0</v>
      </c>
      <c r="K576" s="119">
        <f>SUM(K577:K616)</f>
        <v>0</v>
      </c>
      <c r="L576" s="119">
        <f>SUM(L577:L616)</f>
        <v>0</v>
      </c>
      <c r="M576" s="119">
        <f>SUM(M577:M616)</f>
        <v>0</v>
      </c>
      <c r="N576" s="119">
        <f>SUM(N577:N616)</f>
        <v>0</v>
      </c>
      <c r="O576" s="119">
        <f>SUM(O577:O616)</f>
        <v>0</v>
      </c>
      <c r="P576" s="119">
        <f>SUM(P577:P616)</f>
        <v>0</v>
      </c>
      <c r="Q576" s="119">
        <f>SUM(Q577:Q616)</f>
        <v>0</v>
      </c>
      <c r="R576" s="119">
        <f>SUM(R577:R616)</f>
        <v>1</v>
      </c>
      <c r="S576" s="119">
        <f>SUM(S577:S616)</f>
        <v>0</v>
      </c>
      <c r="T576" s="119">
        <f>SUM(T577:T616)</f>
        <v>0</v>
      </c>
      <c r="U576" s="119">
        <f>SUM(U577:U616)</f>
        <v>1</v>
      </c>
      <c r="V576" s="119">
        <f>SUM(V577:V616)</f>
        <v>0</v>
      </c>
      <c r="W576" s="119">
        <f>SUM(W577:W616)</f>
        <v>0</v>
      </c>
      <c r="X576" s="119">
        <f>SUM(X577:X616)</f>
        <v>0</v>
      </c>
      <c r="Y576" s="119">
        <f>SUM(Y577:Y616)</f>
        <v>0</v>
      </c>
      <c r="Z576" s="119">
        <f>SUM(Z577:Z616)</f>
        <v>0</v>
      </c>
      <c r="AA576" s="119">
        <f>SUM(AA577:AA616)</f>
        <v>0</v>
      </c>
      <c r="AB576" s="119">
        <f>SUM(AB577:AB616)</f>
        <v>0</v>
      </c>
      <c r="AC576" s="119">
        <f>SUM(AC577:AC616)</f>
        <v>0</v>
      </c>
      <c r="AD576" s="119">
        <f>SUM(AD577:AD616)</f>
        <v>0</v>
      </c>
      <c r="AE576" s="119">
        <f>SUM(AE577:AE616)</f>
        <v>0</v>
      </c>
      <c r="AF576" s="119">
        <f>SUM(AF577:AF616)</f>
        <v>0</v>
      </c>
      <c r="AG576" s="119">
        <f>SUM(AG577:AG616)</f>
        <v>0</v>
      </c>
      <c r="AH576" s="119">
        <f>SUM(AH577:AH616)</f>
        <v>0</v>
      </c>
      <c r="AI576" s="119">
        <f>SUM(AI577:AI616)</f>
        <v>0</v>
      </c>
      <c r="AJ576" s="119">
        <f>SUM(AJ577:AJ616)</f>
        <v>0</v>
      </c>
      <c r="AK576" s="119">
        <f>SUM(AK577:AK616)</f>
        <v>0</v>
      </c>
      <c r="AL576" s="119">
        <f>SUM(AL577:AL616)</f>
        <v>0</v>
      </c>
      <c r="AM576" s="119">
        <f>SUM(AM577:AM616)</f>
        <v>0</v>
      </c>
      <c r="AN576" s="119">
        <f>SUM(AN577:AN616)</f>
        <v>0</v>
      </c>
      <c r="AO576" s="119">
        <f>SUM(AO577:AO616)</f>
        <v>0</v>
      </c>
      <c r="AP576" s="119">
        <f>SUM(AP577:AP616)</f>
        <v>0</v>
      </c>
      <c r="AQ576" s="119">
        <f>SUM(AQ577:AQ616)</f>
        <v>0</v>
      </c>
      <c r="AR576" s="119">
        <f>SUM(AR577:AR616)</f>
        <v>0</v>
      </c>
      <c r="AS576" s="119">
        <f>SUM(AS577:AS616)</f>
        <v>1</v>
      </c>
      <c r="AT576" s="119">
        <f>SUM(AT577:AT616)</f>
        <v>0</v>
      </c>
      <c r="AU576" s="119">
        <f>SUM(AU577:AU616)</f>
        <v>0</v>
      </c>
      <c r="AV576" s="119">
        <f>SUM(AV577:AV616)</f>
        <v>0</v>
      </c>
      <c r="AW576" s="119">
        <f>SUM(AW577:AW616)</f>
        <v>1</v>
      </c>
      <c r="AX576" s="119">
        <f>SUM(AX577:AX616)</f>
        <v>0</v>
      </c>
      <c r="AY576" s="119">
        <f>SUM(AY577:AY616)</f>
        <v>0</v>
      </c>
      <c r="AZ576" s="119">
        <f>SUM(AZ577:AZ616)</f>
        <v>0</v>
      </c>
      <c r="BA576" s="119">
        <f>SUM(BA577:BA616)</f>
        <v>0</v>
      </c>
      <c r="BB576" s="119">
        <f>SUM(BB577:BB616)</f>
        <v>0</v>
      </c>
      <c r="BC576" s="119">
        <f>SUM(BC577:BC616)</f>
        <v>0</v>
      </c>
      <c r="BD576" s="119">
        <f>SUM(BD577:BD616)</f>
        <v>0</v>
      </c>
      <c r="BE576" s="119">
        <f>SUM(BE577:BE616)</f>
        <v>0</v>
      </c>
      <c r="BF576" s="119">
        <f>SUM(BF577:BF616)</f>
        <v>0</v>
      </c>
      <c r="BG576" s="119">
        <f>SUM(BG577:BG616)</f>
        <v>0</v>
      </c>
      <c r="BH576" s="119">
        <f>SUM(BH577:BH616)</f>
        <v>0</v>
      </c>
      <c r="BI576" s="119">
        <f>SUM(BI577:BI616)</f>
        <v>0</v>
      </c>
      <c r="BJ576" s="119">
        <f>SUM(BJ577:BJ616)</f>
        <v>0</v>
      </c>
      <c r="BK576" s="119">
        <f>SUM(BK577:BK616)</f>
        <v>0</v>
      </c>
      <c r="BL576" s="119">
        <f>SUM(BL577:BL616)</f>
        <v>0</v>
      </c>
      <c r="BM576" s="119">
        <f>SUM(BM577:BM616)</f>
        <v>0</v>
      </c>
      <c r="BN576" s="119">
        <f>SUM(BN577:BN616)</f>
        <v>0</v>
      </c>
      <c r="BO576" s="119">
        <f>SUM(BO577:BO616)</f>
        <v>0</v>
      </c>
      <c r="BP576" s="119">
        <f>SUM(BP577:BP616)</f>
        <v>0</v>
      </c>
      <c r="BQ576" s="119">
        <f>SUM(BQ577:BQ616)</f>
        <v>0</v>
      </c>
      <c r="BR576" s="119">
        <f>SUM(BR577:BR616)</f>
        <v>0</v>
      </c>
      <c r="BS576" s="119">
        <f>SUM(BS577:BS616)</f>
        <v>0</v>
      </c>
    </row>
    <row r="577" spans="1:73" customHeight="1" ht="30.75" hidden="true" s="118" customFormat="1">
      <c r="A577" s="65">
        <v>565</v>
      </c>
      <c r="B577" s="6" t="s">
        <v>845</v>
      </c>
      <c r="C577" s="66" t="s">
        <v>846</v>
      </c>
      <c r="D577" s="66"/>
      <c r="E577" s="119"/>
      <c r="F577" s="121"/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/>
      <c r="S577" s="121"/>
      <c r="T577" s="121"/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19"/>
      <c r="AM577" s="119"/>
      <c r="AN577" s="119"/>
      <c r="AO577" s="121"/>
      <c r="AP577" s="121"/>
      <c r="AQ577" s="121"/>
      <c r="AR577" s="121"/>
      <c r="AS577" s="121"/>
      <c r="AT577" s="119"/>
      <c r="AU577" s="119"/>
      <c r="AV577" s="121"/>
      <c r="AW577" s="119"/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3" customHeight="1" ht="33" hidden="true" s="118" customFormat="1">
      <c r="A578" s="65">
        <v>566</v>
      </c>
      <c r="B578" s="6" t="s">
        <v>847</v>
      </c>
      <c r="C578" s="66" t="s">
        <v>846</v>
      </c>
      <c r="D578" s="66"/>
      <c r="E578" s="119"/>
      <c r="F578" s="121"/>
      <c r="G578" s="121"/>
      <c r="H578" s="119"/>
      <c r="I578" s="119"/>
      <c r="J578" s="121"/>
      <c r="K578" s="121"/>
      <c r="L578" s="121"/>
      <c r="M578" s="121"/>
      <c r="N578" s="119"/>
      <c r="O578" s="121"/>
      <c r="P578" s="121"/>
      <c r="Q578" s="119"/>
      <c r="R578" s="121"/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19"/>
      <c r="AM578" s="119"/>
      <c r="AN578" s="119"/>
      <c r="AO578" s="121"/>
      <c r="AP578" s="121"/>
      <c r="AQ578" s="121"/>
      <c r="AR578" s="121"/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3" customHeight="1" ht="34.5" hidden="true" s="118" customFormat="1">
      <c r="A579" s="65">
        <v>567</v>
      </c>
      <c r="B579" s="6" t="s">
        <v>848</v>
      </c>
      <c r="C579" s="66" t="s">
        <v>846</v>
      </c>
      <c r="D579" s="66"/>
      <c r="E579" s="119"/>
      <c r="F579" s="121"/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/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19"/>
      <c r="AM579" s="119"/>
      <c r="AN579" s="119"/>
      <c r="AO579" s="121"/>
      <c r="AP579" s="121"/>
      <c r="AQ579" s="121"/>
      <c r="AR579" s="121"/>
      <c r="AS579" s="121"/>
      <c r="AT579" s="119"/>
      <c r="AU579" s="119"/>
      <c r="AV579" s="121"/>
      <c r="AW579" s="119"/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3" customHeight="1" ht="22.7" hidden="true" s="118" customFormat="1">
      <c r="A580" s="65">
        <v>568</v>
      </c>
      <c r="B580" s="6" t="s">
        <v>849</v>
      </c>
      <c r="C580" s="66" t="s">
        <v>850</v>
      </c>
      <c r="D580" s="66"/>
      <c r="E580" s="119"/>
      <c r="F580" s="121"/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/>
      <c r="R580" s="121"/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19"/>
      <c r="AM580" s="119"/>
      <c r="AN580" s="119"/>
      <c r="AO580" s="121"/>
      <c r="AP580" s="121"/>
      <c r="AQ580" s="121"/>
      <c r="AR580" s="121"/>
      <c r="AS580" s="121"/>
      <c r="AT580" s="119"/>
      <c r="AU580" s="119"/>
      <c r="AV580" s="121"/>
      <c r="AW580" s="119"/>
      <c r="AX580" s="121"/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3" customHeight="1" ht="22.7" hidden="true" s="118" customFormat="1">
      <c r="A581" s="65">
        <v>569</v>
      </c>
      <c r="B581" s="6" t="s">
        <v>851</v>
      </c>
      <c r="C581" s="66" t="s">
        <v>850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3" customHeight="1" ht="33.95" hidden="true" s="118" customFormat="1">
      <c r="A582" s="65">
        <v>570</v>
      </c>
      <c r="B582" s="6" t="s">
        <v>852</v>
      </c>
      <c r="C582" s="66" t="s">
        <v>853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3" customHeight="1" ht="33.95" hidden="true" s="118" customFormat="1">
      <c r="A583" s="65">
        <v>571</v>
      </c>
      <c r="B583" s="6" t="s">
        <v>854</v>
      </c>
      <c r="C583" s="66" t="s">
        <v>853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3" customHeight="1" ht="33.95" hidden="true" s="118" customFormat="1">
      <c r="A584" s="65">
        <v>572</v>
      </c>
      <c r="B584" s="6" t="s">
        <v>855</v>
      </c>
      <c r="C584" s="66" t="s">
        <v>853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3" customHeight="1" ht="33.95" hidden="true" s="118" customFormat="1">
      <c r="A585" s="65">
        <v>573</v>
      </c>
      <c r="B585" s="6" t="s">
        <v>856</v>
      </c>
      <c r="C585" s="66" t="s">
        <v>857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3" customHeight="1" ht="33.95" hidden="true" s="118" customFormat="1">
      <c r="A586" s="65">
        <v>574</v>
      </c>
      <c r="B586" s="6" t="s">
        <v>858</v>
      </c>
      <c r="C586" s="66" t="s">
        <v>857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3" customHeight="1" ht="33.95" hidden="true" s="118" customFormat="1">
      <c r="A587" s="65">
        <v>575</v>
      </c>
      <c r="B587" s="6" t="s">
        <v>859</v>
      </c>
      <c r="C587" s="66" t="s">
        <v>857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3" customHeight="1" ht="33.95" hidden="true" s="118" customFormat="1">
      <c r="A588" s="65">
        <v>576</v>
      </c>
      <c r="B588" s="6" t="s">
        <v>860</v>
      </c>
      <c r="C588" s="66" t="s">
        <v>861</v>
      </c>
      <c r="D588" s="66"/>
      <c r="E588" s="119"/>
      <c r="F588" s="121"/>
      <c r="G588" s="121"/>
      <c r="H588" s="119"/>
      <c r="I588" s="119"/>
      <c r="J588" s="121"/>
      <c r="K588" s="121"/>
      <c r="L588" s="121"/>
      <c r="M588" s="121"/>
      <c r="N588" s="119"/>
      <c r="O588" s="121"/>
      <c r="P588" s="121"/>
      <c r="Q588" s="119"/>
      <c r="R588" s="121"/>
      <c r="S588" s="121"/>
      <c r="T588" s="121"/>
      <c r="U588" s="121"/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19"/>
      <c r="AM588" s="119"/>
      <c r="AN588" s="119"/>
      <c r="AO588" s="121"/>
      <c r="AP588" s="121"/>
      <c r="AQ588" s="121"/>
      <c r="AR588" s="121"/>
      <c r="AS588" s="121"/>
      <c r="AT588" s="119"/>
      <c r="AU588" s="119"/>
      <c r="AV588" s="121"/>
      <c r="AW588" s="119"/>
      <c r="AX588" s="121"/>
      <c r="AY588" s="121"/>
      <c r="AZ588" s="121"/>
      <c r="BA588" s="121"/>
      <c r="BB588" s="121"/>
      <c r="BC588" s="119"/>
      <c r="BD588" s="119"/>
      <c r="BE588" s="119"/>
      <c r="BF588" s="119"/>
      <c r="BG588" s="121"/>
      <c r="BH588" s="121"/>
      <c r="BI588" s="121"/>
      <c r="BJ588" s="121"/>
      <c r="BK588" s="121"/>
      <c r="BL588" s="121"/>
      <c r="BM588" s="121"/>
      <c r="BN588" s="121"/>
      <c r="BO588" s="121"/>
      <c r="BP588" s="121"/>
      <c r="BQ588" s="121"/>
      <c r="BR588" s="119"/>
      <c r="BS588" s="119"/>
    </row>
    <row r="589" spans="1:73" customHeight="1" ht="33.95" hidden="true" s="118" customFormat="1">
      <c r="A589" s="65">
        <v>577</v>
      </c>
      <c r="B589" s="6" t="s">
        <v>862</v>
      </c>
      <c r="C589" s="66" t="s">
        <v>861</v>
      </c>
      <c r="D589" s="66"/>
      <c r="E589" s="119"/>
      <c r="F589" s="121"/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/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19"/>
      <c r="AM589" s="119"/>
      <c r="AN589" s="119"/>
      <c r="AO589" s="121"/>
      <c r="AP589" s="121"/>
      <c r="AQ589" s="121"/>
      <c r="AR589" s="121"/>
      <c r="AS589" s="121"/>
      <c r="AT589" s="119"/>
      <c r="AU589" s="119"/>
      <c r="AV589" s="121"/>
      <c r="AW589" s="119"/>
      <c r="AX589" s="121"/>
      <c r="AY589" s="121"/>
      <c r="AZ589" s="121"/>
      <c r="BA589" s="121"/>
      <c r="BB589" s="121"/>
      <c r="BC589" s="119"/>
      <c r="BD589" s="119"/>
      <c r="BE589" s="119"/>
      <c r="BF589" s="119"/>
      <c r="BG589" s="121"/>
      <c r="BH589" s="121"/>
      <c r="BI589" s="121"/>
      <c r="BJ589" s="121"/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3" customHeight="1" ht="33.95" hidden="true" s="118" customFormat="1">
      <c r="A590" s="65">
        <v>578</v>
      </c>
      <c r="B590" s="6" t="s">
        <v>863</v>
      </c>
      <c r="C590" s="66" t="s">
        <v>861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3" customHeight="1" ht="12.95" s="118" customFormat="1">
      <c r="A591" s="65">
        <v>579</v>
      </c>
      <c r="B591" s="6" t="s">
        <v>864</v>
      </c>
      <c r="C591" s="66" t="s">
        <v>865</v>
      </c>
      <c r="D591" s="66"/>
      <c r="E591" s="119">
        <v>1</v>
      </c>
      <c r="F591" s="121">
        <v>1</v>
      </c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>
        <v>1</v>
      </c>
      <c r="S591" s="121"/>
      <c r="T591" s="121"/>
      <c r="U591" s="121">
        <v>1</v>
      </c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>
        <v>1</v>
      </c>
      <c r="AT591" s="119"/>
      <c r="AU591" s="119"/>
      <c r="AV591" s="121"/>
      <c r="AW591" s="119">
        <v>1</v>
      </c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3" customHeight="1" ht="12.95" hidden="true" s="118" customFormat="1">
      <c r="A592" s="65">
        <v>580</v>
      </c>
      <c r="B592" s="6" t="s">
        <v>866</v>
      </c>
      <c r="C592" s="66" t="s">
        <v>865</v>
      </c>
      <c r="D592" s="66"/>
      <c r="E592" s="119"/>
      <c r="F592" s="121"/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3" customHeight="1" ht="22.7" hidden="true" s="118" customFormat="1">
      <c r="A593" s="65">
        <v>581</v>
      </c>
      <c r="B593" s="6" t="s">
        <v>867</v>
      </c>
      <c r="C593" s="66" t="s">
        <v>868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3" customHeight="1" ht="22.7" hidden="true" s="118" customFormat="1">
      <c r="A594" s="65">
        <v>582</v>
      </c>
      <c r="B594" s="6" t="s">
        <v>869</v>
      </c>
      <c r="C594" s="66" t="s">
        <v>868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3" customHeight="1" ht="22.7" hidden="true" s="118" customFormat="1">
      <c r="A595" s="65">
        <v>583</v>
      </c>
      <c r="B595" s="6" t="s">
        <v>870</v>
      </c>
      <c r="C595" s="66" t="s">
        <v>868</v>
      </c>
      <c r="D595" s="66"/>
      <c r="E595" s="119"/>
      <c r="F595" s="121"/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/>
      <c r="R595" s="121"/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19"/>
      <c r="AM595" s="119"/>
      <c r="AN595" s="119"/>
      <c r="AO595" s="121"/>
      <c r="AP595" s="121"/>
      <c r="AQ595" s="121"/>
      <c r="AR595" s="121"/>
      <c r="AS595" s="121"/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3" customHeight="1" ht="22.7" hidden="true" s="118" customFormat="1">
      <c r="A596" s="65">
        <v>584</v>
      </c>
      <c r="B596" s="6" t="s">
        <v>871</v>
      </c>
      <c r="C596" s="66" t="s">
        <v>872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3" customHeight="1" ht="22.7" hidden="true" s="118" customFormat="1">
      <c r="A597" s="65">
        <v>585</v>
      </c>
      <c r="B597" s="6" t="s">
        <v>873</v>
      </c>
      <c r="C597" s="66" t="s">
        <v>872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3" customHeight="1" ht="22.7" hidden="true" s="118" customFormat="1">
      <c r="A598" s="65">
        <v>586</v>
      </c>
      <c r="B598" s="6" t="s">
        <v>874</v>
      </c>
      <c r="C598" s="66" t="s">
        <v>872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3" customHeight="1" ht="45.4" hidden="true" s="118" customFormat="1">
      <c r="A599" s="65">
        <v>587</v>
      </c>
      <c r="B599" s="6" t="s">
        <v>875</v>
      </c>
      <c r="C599" s="66" t="s">
        <v>876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3" customHeight="1" ht="45.4" hidden="true" s="118" customFormat="1">
      <c r="A600" s="65">
        <v>588</v>
      </c>
      <c r="B600" s="6" t="s">
        <v>877</v>
      </c>
      <c r="C600" s="66" t="s">
        <v>876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3" customHeight="1" ht="45.4" hidden="true" s="118" customFormat="1">
      <c r="A601" s="65">
        <v>589</v>
      </c>
      <c r="B601" s="6" t="s">
        <v>878</v>
      </c>
      <c r="C601" s="66" t="s">
        <v>876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3" customHeight="1" ht="22.7" hidden="true" s="118" customFormat="1">
      <c r="A602" s="65">
        <v>590</v>
      </c>
      <c r="B602" s="6" t="s">
        <v>879</v>
      </c>
      <c r="C602" s="66" t="s">
        <v>880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3" customHeight="1" ht="22.7" hidden="true" s="118" customFormat="1">
      <c r="A603" s="65">
        <v>591</v>
      </c>
      <c r="B603" s="6" t="s">
        <v>881</v>
      </c>
      <c r="C603" s="66" t="s">
        <v>880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3" customHeight="1" ht="22.7" hidden="true" s="118" customFormat="1">
      <c r="A604" s="65">
        <v>592</v>
      </c>
      <c r="B604" s="6" t="s">
        <v>882</v>
      </c>
      <c r="C604" s="66" t="s">
        <v>880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3" customHeight="1" ht="22.7" hidden="true" s="118" customFormat="1">
      <c r="A605" s="65">
        <v>593</v>
      </c>
      <c r="B605" s="6" t="s">
        <v>883</v>
      </c>
      <c r="C605" s="66" t="s">
        <v>884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3" customHeight="1" ht="22.7" hidden="true" s="118" customFormat="1">
      <c r="A606" s="65">
        <v>594</v>
      </c>
      <c r="B606" s="6" t="s">
        <v>885</v>
      </c>
      <c r="C606" s="66" t="s">
        <v>884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3" customHeight="1" ht="12.95" hidden="true" s="118" customFormat="1">
      <c r="A607" s="65">
        <v>595</v>
      </c>
      <c r="B607" s="6" t="s">
        <v>886</v>
      </c>
      <c r="C607" s="66" t="s">
        <v>887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3" customHeight="1" ht="12.95" hidden="true" s="118" customFormat="1">
      <c r="A608" s="65">
        <v>596</v>
      </c>
      <c r="B608" s="6" t="s">
        <v>888</v>
      </c>
      <c r="C608" s="66" t="s">
        <v>887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3" customHeight="1" ht="33.95" hidden="true" s="118" customFormat="1">
      <c r="A609" s="65">
        <v>597</v>
      </c>
      <c r="B609" s="6" t="s">
        <v>889</v>
      </c>
      <c r="C609" s="66" t="s">
        <v>890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3" customHeight="1" ht="33.95" hidden="true" s="118" customFormat="1">
      <c r="A610" s="65">
        <v>598</v>
      </c>
      <c r="B610" s="6" t="s">
        <v>891</v>
      </c>
      <c r="C610" s="66" t="s">
        <v>890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3" customHeight="1" ht="33.95" hidden="true" s="118" customFormat="1">
      <c r="A611" s="65">
        <v>599</v>
      </c>
      <c r="B611" s="6" t="s">
        <v>892</v>
      </c>
      <c r="C611" s="66" t="s">
        <v>893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3" customHeight="1" ht="33.95" hidden="true" s="118" customFormat="1">
      <c r="A612" s="65">
        <v>600</v>
      </c>
      <c r="B612" s="6" t="s">
        <v>894</v>
      </c>
      <c r="C612" s="66" t="s">
        <v>893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3" customHeight="1" ht="22.7" hidden="true" s="118" customFormat="1">
      <c r="A613" s="65">
        <v>601</v>
      </c>
      <c r="B613" s="6" t="s">
        <v>895</v>
      </c>
      <c r="C613" s="66" t="s">
        <v>896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3" customHeight="1" ht="22.7" hidden="true" s="118" customFormat="1">
      <c r="A614" s="65">
        <v>602</v>
      </c>
      <c r="B614" s="6" t="s">
        <v>897</v>
      </c>
      <c r="C614" s="66" t="s">
        <v>896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3" customHeight="1" ht="22.7" hidden="true" s="118" customFormat="1">
      <c r="A615" s="65">
        <v>603</v>
      </c>
      <c r="B615" s="6" t="s">
        <v>898</v>
      </c>
      <c r="C615" s="66" t="s">
        <v>899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3" customHeight="1" ht="22.7" hidden="true" s="118" customFormat="1">
      <c r="A616" s="65">
        <v>604</v>
      </c>
      <c r="B616" s="6" t="s">
        <v>900</v>
      </c>
      <c r="C616" s="66" t="s">
        <v>899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3" customHeight="1" ht="44.25" hidden="true" s="118" customFormat="1">
      <c r="A617" s="65">
        <v>605</v>
      </c>
      <c r="B617" s="6" t="s">
        <v>901</v>
      </c>
      <c r="C617" s="66" t="s">
        <v>902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3" customHeight="1" ht="44.25" hidden="true" s="118" customFormat="1">
      <c r="A618" s="65">
        <v>606</v>
      </c>
      <c r="B618" s="6" t="s">
        <v>903</v>
      </c>
      <c r="C618" s="66" t="s">
        <v>902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3" customHeight="1" ht="44.25" hidden="true" s="118" customFormat="1">
      <c r="A619" s="65">
        <v>607</v>
      </c>
      <c r="B619" s="6" t="s">
        <v>904</v>
      </c>
      <c r="C619" s="66" t="s">
        <v>902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3" customHeight="1" ht="44.25" hidden="true" s="118" customFormat="1">
      <c r="A620" s="65">
        <v>608</v>
      </c>
      <c r="B620" s="6" t="s">
        <v>905</v>
      </c>
      <c r="C620" s="66" t="s">
        <v>902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3" customHeight="1" ht="28.5" hidden="true" s="118" customFormat="1">
      <c r="A621" s="65">
        <v>609</v>
      </c>
      <c r="B621" s="6" t="s">
        <v>906</v>
      </c>
      <c r="C621" s="66" t="s">
        <v>907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3" customHeight="1" ht="26.25" hidden="true" s="118" customFormat="1">
      <c r="A622" s="65">
        <v>610</v>
      </c>
      <c r="B622" s="6" t="s">
        <v>908</v>
      </c>
      <c r="C622" s="66" t="s">
        <v>907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3" customHeight="1" ht="27.75" hidden="true" s="118" customFormat="1">
      <c r="A623" s="65">
        <v>611</v>
      </c>
      <c r="B623" s="6" t="s">
        <v>909</v>
      </c>
      <c r="C623" s="66" t="s">
        <v>907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3" customHeight="1" ht="27.75" hidden="true" s="118" customFormat="1">
      <c r="A624" s="65">
        <v>612</v>
      </c>
      <c r="B624" s="6" t="s">
        <v>910</v>
      </c>
      <c r="C624" s="66" t="s">
        <v>911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3" customHeight="1" ht="27.75" hidden="true" s="118" customFormat="1">
      <c r="A625" s="65">
        <v>613</v>
      </c>
      <c r="B625" s="6" t="s">
        <v>912</v>
      </c>
      <c r="C625" s="66" t="s">
        <v>911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3" customHeight="1" ht="27.75" hidden="true" s="118" customFormat="1">
      <c r="A626" s="65">
        <v>614</v>
      </c>
      <c r="B626" s="6" t="s">
        <v>913</v>
      </c>
      <c r="C626" s="66" t="s">
        <v>911</v>
      </c>
      <c r="D626" s="66"/>
      <c r="E626" s="119"/>
      <c r="F626" s="121"/>
      <c r="G626" s="121"/>
      <c r="H626" s="119"/>
      <c r="I626" s="119"/>
      <c r="J626" s="121"/>
      <c r="K626" s="121"/>
      <c r="L626" s="121"/>
      <c r="M626" s="121"/>
      <c r="N626" s="119"/>
      <c r="O626" s="121"/>
      <c r="P626" s="121"/>
      <c r="Q626" s="119"/>
      <c r="R626" s="121"/>
      <c r="S626" s="121"/>
      <c r="T626" s="121"/>
      <c r="U626" s="121"/>
      <c r="V626" s="119"/>
      <c r="W626" s="119"/>
      <c r="X626" s="119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19"/>
      <c r="AM626" s="119"/>
      <c r="AN626" s="119"/>
      <c r="AO626" s="121"/>
      <c r="AP626" s="121"/>
      <c r="AQ626" s="121"/>
      <c r="AR626" s="121"/>
      <c r="AS626" s="121"/>
      <c r="AT626" s="119"/>
      <c r="AU626" s="119"/>
      <c r="AV626" s="121"/>
      <c r="AW626" s="119"/>
      <c r="AX626" s="121"/>
      <c r="AY626" s="121"/>
      <c r="AZ626" s="121"/>
      <c r="BA626" s="121"/>
      <c r="BB626" s="121"/>
      <c r="BC626" s="119"/>
      <c r="BD626" s="119"/>
      <c r="BE626" s="119"/>
      <c r="BF626" s="119"/>
      <c r="BG626" s="121"/>
      <c r="BH626" s="121"/>
      <c r="BI626" s="121"/>
      <c r="BJ626" s="121"/>
      <c r="BK626" s="121"/>
      <c r="BL626" s="121"/>
      <c r="BM626" s="121"/>
      <c r="BN626" s="121"/>
      <c r="BO626" s="121"/>
      <c r="BP626" s="121"/>
      <c r="BQ626" s="121"/>
      <c r="BR626" s="119"/>
      <c r="BS626" s="119"/>
    </row>
    <row r="627" spans="1:73" customHeight="1" ht="22.7" hidden="true" s="118" customFormat="1">
      <c r="A627" s="65">
        <v>615</v>
      </c>
      <c r="B627" s="6">
        <v>322</v>
      </c>
      <c r="C627" s="66" t="s">
        <v>914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3" customHeight="1" ht="12.95" hidden="true" s="118" customFormat="1">
      <c r="A628" s="65">
        <v>616</v>
      </c>
      <c r="B628" s="6" t="s">
        <v>915</v>
      </c>
      <c r="C628" s="66" t="s">
        <v>916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3" customHeight="1" ht="12.95" hidden="true" s="118" customFormat="1">
      <c r="A629" s="65">
        <v>617</v>
      </c>
      <c r="B629" s="6" t="s">
        <v>917</v>
      </c>
      <c r="C629" s="66" t="s">
        <v>916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3" customHeight="1" ht="12.95" hidden="true" s="118" customFormat="1">
      <c r="A630" s="65">
        <v>618</v>
      </c>
      <c r="B630" s="6" t="s">
        <v>918</v>
      </c>
      <c r="C630" s="66" t="s">
        <v>916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3" customHeight="1" ht="12.95" hidden="true" s="118" customFormat="1">
      <c r="A631" s="65">
        <v>619</v>
      </c>
      <c r="B631" s="6" t="s">
        <v>919</v>
      </c>
      <c r="C631" s="66" t="s">
        <v>916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3" customHeight="1" ht="12.95" hidden="true" s="118" customFormat="1">
      <c r="A632" s="65">
        <v>620</v>
      </c>
      <c r="B632" s="6">
        <v>324</v>
      </c>
      <c r="C632" s="66" t="s">
        <v>920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3" customHeight="1" ht="21.75" hidden="true" s="118" customFormat="1">
      <c r="A633" s="65">
        <v>621</v>
      </c>
      <c r="B633" s="6">
        <v>325</v>
      </c>
      <c r="C633" s="66" t="s">
        <v>921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3" customHeight="1" ht="12.95" hidden="true" s="118" customFormat="1">
      <c r="A634" s="65">
        <v>622</v>
      </c>
      <c r="B634" s="6" t="s">
        <v>922</v>
      </c>
      <c r="C634" s="66" t="s">
        <v>923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3" customHeight="1" ht="12.95" hidden="true" s="118" customFormat="1">
      <c r="A635" s="65">
        <v>623</v>
      </c>
      <c r="B635" s="6" t="s">
        <v>924</v>
      </c>
      <c r="C635" s="66" t="s">
        <v>923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3" customHeight="1" ht="22.7" hidden="true" s="118" customFormat="1">
      <c r="A636" s="65">
        <v>624</v>
      </c>
      <c r="B636" s="6" t="s">
        <v>925</v>
      </c>
      <c r="C636" s="66" t="s">
        <v>926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3" customHeight="1" ht="22.7" hidden="true" s="118" customFormat="1">
      <c r="A637" s="65">
        <v>625</v>
      </c>
      <c r="B637" s="6" t="s">
        <v>927</v>
      </c>
      <c r="C637" s="66" t="s">
        <v>926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3" customHeight="1" ht="22.7" hidden="true" s="118" customFormat="1">
      <c r="A638" s="65">
        <v>626</v>
      </c>
      <c r="B638" s="6" t="s">
        <v>928</v>
      </c>
      <c r="C638" s="66" t="s">
        <v>929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3" customHeight="1" ht="22.7" hidden="true" s="118" customFormat="1">
      <c r="A639" s="65">
        <v>627</v>
      </c>
      <c r="B639" s="6" t="s">
        <v>930</v>
      </c>
      <c r="C639" s="66" t="s">
        <v>929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3" customHeight="1" ht="33.95" s="118" customFormat="1">
      <c r="A640" s="65">
        <v>628</v>
      </c>
      <c r="B640" s="6" t="s">
        <v>931</v>
      </c>
      <c r="C640" s="66" t="s">
        <v>932</v>
      </c>
      <c r="D640" s="66"/>
      <c r="E640" s="119">
        <f>SUM(E641:E663)</f>
        <v>0</v>
      </c>
      <c r="F640" s="119">
        <f>SUM(F641:F663)</f>
        <v>0</v>
      </c>
      <c r="G640" s="119">
        <f>SUM(G641:G663)</f>
        <v>0</v>
      </c>
      <c r="H640" s="119">
        <f>SUM(H641:H663)</f>
        <v>0</v>
      </c>
      <c r="I640" s="119">
        <f>SUM(I641:I663)</f>
        <v>0</v>
      </c>
      <c r="J640" s="119">
        <f>SUM(J641:J663)</f>
        <v>0</v>
      </c>
      <c r="K640" s="119">
        <f>SUM(K641:K663)</f>
        <v>0</v>
      </c>
      <c r="L640" s="119">
        <f>SUM(L641:L663)</f>
        <v>0</v>
      </c>
      <c r="M640" s="119">
        <f>SUM(M641:M663)</f>
        <v>0</v>
      </c>
      <c r="N640" s="119">
        <f>SUM(N641:N663)</f>
        <v>0</v>
      </c>
      <c r="O640" s="119">
        <f>SUM(O641:O663)</f>
        <v>0</v>
      </c>
      <c r="P640" s="119">
        <f>SUM(P641:P663)</f>
        <v>0</v>
      </c>
      <c r="Q640" s="119">
        <f>SUM(Q641:Q663)</f>
        <v>0</v>
      </c>
      <c r="R640" s="119">
        <f>SUM(R641:R663)</f>
        <v>0</v>
      </c>
      <c r="S640" s="119">
        <f>SUM(S641:S663)</f>
        <v>0</v>
      </c>
      <c r="T640" s="119">
        <f>SUM(T641:T663)</f>
        <v>0</v>
      </c>
      <c r="U640" s="119">
        <f>SUM(U641:U663)</f>
        <v>0</v>
      </c>
      <c r="V640" s="119">
        <f>SUM(V641:V663)</f>
        <v>0</v>
      </c>
      <c r="W640" s="119">
        <f>SUM(W641:W663)</f>
        <v>0</v>
      </c>
      <c r="X640" s="119">
        <f>SUM(X641:X663)</f>
        <v>0</v>
      </c>
      <c r="Y640" s="119">
        <f>SUM(Y641:Y663)</f>
        <v>0</v>
      </c>
      <c r="Z640" s="119">
        <f>SUM(Z641:Z663)</f>
        <v>0</v>
      </c>
      <c r="AA640" s="119">
        <f>SUM(AA641:AA663)</f>
        <v>0</v>
      </c>
      <c r="AB640" s="119">
        <f>SUM(AB641:AB663)</f>
        <v>0</v>
      </c>
      <c r="AC640" s="119">
        <f>SUM(AC641:AC663)</f>
        <v>0</v>
      </c>
      <c r="AD640" s="119">
        <f>SUM(AD641:AD663)</f>
        <v>0</v>
      </c>
      <c r="AE640" s="119">
        <f>SUM(AE641:AE663)</f>
        <v>0</v>
      </c>
      <c r="AF640" s="119">
        <f>SUM(AF641:AF663)</f>
        <v>0</v>
      </c>
      <c r="AG640" s="119">
        <f>SUM(AG641:AG663)</f>
        <v>0</v>
      </c>
      <c r="AH640" s="119">
        <f>SUM(AH641:AH663)</f>
        <v>0</v>
      </c>
      <c r="AI640" s="119">
        <f>SUM(AI641:AI663)</f>
        <v>0</v>
      </c>
      <c r="AJ640" s="119">
        <f>SUM(AJ641:AJ663)</f>
        <v>0</v>
      </c>
      <c r="AK640" s="119">
        <f>SUM(AK641:AK663)</f>
        <v>0</v>
      </c>
      <c r="AL640" s="119">
        <f>SUM(AL641:AL663)</f>
        <v>0</v>
      </c>
      <c r="AM640" s="119">
        <f>SUM(AM641:AM663)</f>
        <v>0</v>
      </c>
      <c r="AN640" s="119">
        <f>SUM(AN641:AN663)</f>
        <v>0</v>
      </c>
      <c r="AO640" s="119">
        <f>SUM(AO641:AO663)</f>
        <v>0</v>
      </c>
      <c r="AP640" s="119">
        <f>SUM(AP641:AP663)</f>
        <v>0</v>
      </c>
      <c r="AQ640" s="119">
        <f>SUM(AQ641:AQ663)</f>
        <v>0</v>
      </c>
      <c r="AR640" s="119">
        <f>SUM(AR641:AR663)</f>
        <v>0</v>
      </c>
      <c r="AS640" s="119">
        <f>SUM(AS641:AS663)</f>
        <v>0</v>
      </c>
      <c r="AT640" s="119">
        <f>SUM(AT641:AT663)</f>
        <v>0</v>
      </c>
      <c r="AU640" s="119">
        <f>SUM(AU641:AU663)</f>
        <v>0</v>
      </c>
      <c r="AV640" s="119">
        <f>SUM(AV641:AV663)</f>
        <v>0</v>
      </c>
      <c r="AW640" s="119">
        <f>SUM(AW641:AW663)</f>
        <v>0</v>
      </c>
      <c r="AX640" s="119">
        <f>SUM(AX641:AX663)</f>
        <v>0</v>
      </c>
      <c r="AY640" s="119">
        <f>SUM(AY641:AY663)</f>
        <v>0</v>
      </c>
      <c r="AZ640" s="119">
        <f>SUM(AZ641:AZ663)</f>
        <v>0</v>
      </c>
      <c r="BA640" s="119">
        <f>SUM(BA641:BA663)</f>
        <v>0</v>
      </c>
      <c r="BB640" s="119">
        <f>SUM(BB641:BB663)</f>
        <v>0</v>
      </c>
      <c r="BC640" s="119">
        <f>SUM(BC641:BC663)</f>
        <v>0</v>
      </c>
      <c r="BD640" s="119">
        <f>SUM(BD641:BD663)</f>
        <v>0</v>
      </c>
      <c r="BE640" s="119">
        <f>SUM(BE641:BE663)</f>
        <v>0</v>
      </c>
      <c r="BF640" s="119">
        <f>SUM(BF641:BF663)</f>
        <v>0</v>
      </c>
      <c r="BG640" s="119">
        <f>SUM(BG641:BG663)</f>
        <v>0</v>
      </c>
      <c r="BH640" s="119">
        <f>SUM(BH641:BH663)</f>
        <v>0</v>
      </c>
      <c r="BI640" s="119">
        <f>SUM(BI641:BI663)</f>
        <v>0</v>
      </c>
      <c r="BJ640" s="119">
        <f>SUM(BJ641:BJ663)</f>
        <v>0</v>
      </c>
      <c r="BK640" s="119">
        <f>SUM(BK641:BK663)</f>
        <v>0</v>
      </c>
      <c r="BL640" s="119">
        <f>SUM(BL641:BL663)</f>
        <v>0</v>
      </c>
      <c r="BM640" s="119">
        <f>SUM(BM641:BM663)</f>
        <v>0</v>
      </c>
      <c r="BN640" s="119">
        <f>SUM(BN641:BN663)</f>
        <v>0</v>
      </c>
      <c r="BO640" s="119">
        <f>SUM(BO641:BO663)</f>
        <v>0</v>
      </c>
      <c r="BP640" s="119">
        <f>SUM(BP641:BP663)</f>
        <v>0</v>
      </c>
      <c r="BQ640" s="119">
        <f>SUM(BQ641:BQ663)</f>
        <v>0</v>
      </c>
      <c r="BR640" s="119">
        <f>SUM(BR641:BR663)</f>
        <v>0</v>
      </c>
      <c r="BS640" s="119">
        <f>SUM(BS641:BS663)</f>
        <v>0</v>
      </c>
    </row>
    <row r="641" spans="1:73" customHeight="1" ht="12.95" hidden="true" s="118" customFormat="1">
      <c r="A641" s="65">
        <v>629</v>
      </c>
      <c r="B641" s="6" t="s">
        <v>933</v>
      </c>
      <c r="C641" s="66" t="s">
        <v>934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3" customHeight="1" ht="12.95" hidden="true" s="118" customFormat="1">
      <c r="A642" s="65">
        <v>630</v>
      </c>
      <c r="B642" s="6" t="s">
        <v>935</v>
      </c>
      <c r="C642" s="66" t="s">
        <v>934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3" customHeight="1" ht="12.95" hidden="true" s="118" customFormat="1">
      <c r="A643" s="65">
        <v>631</v>
      </c>
      <c r="B643" s="6" t="s">
        <v>936</v>
      </c>
      <c r="C643" s="66" t="s">
        <v>937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3" customHeight="1" ht="12.95" hidden="true" s="118" customFormat="1">
      <c r="A644" s="65">
        <v>632</v>
      </c>
      <c r="B644" s="6" t="s">
        <v>938</v>
      </c>
      <c r="C644" s="66" t="s">
        <v>937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3" customHeight="1" ht="33.75" hidden="true" s="118" customFormat="1">
      <c r="A645" s="65">
        <v>633</v>
      </c>
      <c r="B645" s="6" t="s">
        <v>939</v>
      </c>
      <c r="C645" s="66" t="s">
        <v>940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3" customHeight="1" ht="33.75" hidden="true" s="118" customFormat="1">
      <c r="A646" s="65">
        <v>634</v>
      </c>
      <c r="B646" s="6" t="s">
        <v>941</v>
      </c>
      <c r="C646" s="66" t="s">
        <v>940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3" customHeight="1" ht="12.95" hidden="true" s="118" customFormat="1">
      <c r="A647" s="65">
        <v>635</v>
      </c>
      <c r="B647" s="6" t="s">
        <v>942</v>
      </c>
      <c r="C647" s="66" t="s">
        <v>943</v>
      </c>
      <c r="D647" s="66"/>
      <c r="E647" s="119"/>
      <c r="F647" s="121"/>
      <c r="G647" s="121"/>
      <c r="H647" s="119"/>
      <c r="I647" s="119"/>
      <c r="J647" s="121"/>
      <c r="K647" s="121"/>
      <c r="L647" s="121"/>
      <c r="M647" s="121"/>
      <c r="N647" s="119"/>
      <c r="O647" s="121"/>
      <c r="P647" s="121"/>
      <c r="Q647" s="119"/>
      <c r="R647" s="121"/>
      <c r="S647" s="121"/>
      <c r="T647" s="121"/>
      <c r="U647" s="121"/>
      <c r="V647" s="119"/>
      <c r="W647" s="119"/>
      <c r="X647" s="119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19"/>
      <c r="AM647" s="119"/>
      <c r="AN647" s="119"/>
      <c r="AO647" s="121"/>
      <c r="AP647" s="121"/>
      <c r="AQ647" s="121"/>
      <c r="AR647" s="121"/>
      <c r="AS647" s="121"/>
      <c r="AT647" s="119"/>
      <c r="AU647" s="119"/>
      <c r="AV647" s="121"/>
      <c r="AW647" s="119"/>
      <c r="AX647" s="121"/>
      <c r="AY647" s="121"/>
      <c r="AZ647" s="121"/>
      <c r="BA647" s="121"/>
      <c r="BB647" s="121"/>
      <c r="BC647" s="119"/>
      <c r="BD647" s="119"/>
      <c r="BE647" s="119"/>
      <c r="BF647" s="119"/>
      <c r="BG647" s="121"/>
      <c r="BH647" s="121"/>
      <c r="BI647" s="121"/>
      <c r="BJ647" s="121"/>
      <c r="BK647" s="121"/>
      <c r="BL647" s="121"/>
      <c r="BM647" s="121"/>
      <c r="BN647" s="121"/>
      <c r="BO647" s="121"/>
      <c r="BP647" s="121"/>
      <c r="BQ647" s="121"/>
      <c r="BR647" s="119"/>
      <c r="BS647" s="119"/>
    </row>
    <row r="648" spans="1:73" customHeight="1" ht="12.95" hidden="true" s="118" customFormat="1">
      <c r="A648" s="65">
        <v>636</v>
      </c>
      <c r="B648" s="6" t="s">
        <v>944</v>
      </c>
      <c r="C648" s="66" t="s">
        <v>943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3" customHeight="1" ht="12.95" hidden="true" s="118" customFormat="1">
      <c r="A649" s="65">
        <v>637</v>
      </c>
      <c r="B649" s="6" t="s">
        <v>945</v>
      </c>
      <c r="C649" s="66" t="s">
        <v>943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3" customHeight="1" ht="24" hidden="true" s="118" customFormat="1">
      <c r="A650" s="65">
        <v>638</v>
      </c>
      <c r="B650" s="6" t="s">
        <v>946</v>
      </c>
      <c r="C650" s="66" t="s">
        <v>947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3" customHeight="1" ht="24" hidden="true" s="118" customFormat="1">
      <c r="A651" s="65">
        <v>639</v>
      </c>
      <c r="B651" s="6" t="s">
        <v>948</v>
      </c>
      <c r="C651" s="66" t="s">
        <v>947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3" customHeight="1" ht="24" hidden="true" s="118" customFormat="1">
      <c r="A652" s="65">
        <v>640</v>
      </c>
      <c r="B652" s="6" t="s">
        <v>949</v>
      </c>
      <c r="C652" s="66" t="s">
        <v>947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3" customHeight="1" ht="24" hidden="true" s="118" customFormat="1">
      <c r="A653" s="65">
        <v>641</v>
      </c>
      <c r="B653" s="6" t="s">
        <v>950</v>
      </c>
      <c r="C653" s="66" t="s">
        <v>951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3" customHeight="1" ht="24" hidden="true" s="118" customFormat="1">
      <c r="A654" s="65">
        <v>642</v>
      </c>
      <c r="B654" s="6" t="s">
        <v>952</v>
      </c>
      <c r="C654" s="66" t="s">
        <v>951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3" customHeight="1" ht="24" hidden="true" s="118" customFormat="1">
      <c r="A655" s="65">
        <v>643</v>
      </c>
      <c r="B655" s="6" t="s">
        <v>953</v>
      </c>
      <c r="C655" s="66" t="s">
        <v>951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3" customHeight="1" ht="22.7" hidden="true" s="118" customFormat="1">
      <c r="A656" s="65">
        <v>644</v>
      </c>
      <c r="B656" s="6" t="s">
        <v>954</v>
      </c>
      <c r="C656" s="66" t="s">
        <v>955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3" customHeight="1" ht="22.7" hidden="true" s="118" customFormat="1">
      <c r="A657" s="65">
        <v>645</v>
      </c>
      <c r="B657" s="6" t="s">
        <v>956</v>
      </c>
      <c r="C657" s="66" t="s">
        <v>955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3" customHeight="1" ht="12.95" hidden="true" s="118" customFormat="1">
      <c r="A658" s="65">
        <v>646</v>
      </c>
      <c r="B658" s="6">
        <v>334</v>
      </c>
      <c r="C658" s="66" t="s">
        <v>957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3" customHeight="1" ht="23.25" hidden="true" s="118" customFormat="1">
      <c r="A659" s="65">
        <v>647</v>
      </c>
      <c r="B659" s="6">
        <v>335</v>
      </c>
      <c r="C659" s="66" t="s">
        <v>958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3" customHeight="1" ht="12.95" hidden="true" s="118" customFormat="1">
      <c r="A660" s="65">
        <v>648</v>
      </c>
      <c r="B660" s="6">
        <v>336</v>
      </c>
      <c r="C660" s="66" t="s">
        <v>959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3" customHeight="1" ht="12.95" hidden="true" s="118" customFormat="1">
      <c r="A661" s="65">
        <v>649</v>
      </c>
      <c r="B661" s="6" t="s">
        <v>960</v>
      </c>
      <c r="C661" s="66" t="s">
        <v>961</v>
      </c>
      <c r="D661" s="66"/>
      <c r="E661" s="119"/>
      <c r="F661" s="121"/>
      <c r="G661" s="121"/>
      <c r="H661" s="119"/>
      <c r="I661" s="119"/>
      <c r="J661" s="121"/>
      <c r="K661" s="121"/>
      <c r="L661" s="121"/>
      <c r="M661" s="121"/>
      <c r="N661" s="119"/>
      <c r="O661" s="121"/>
      <c r="P661" s="121"/>
      <c r="Q661" s="119"/>
      <c r="R661" s="121"/>
      <c r="S661" s="121"/>
      <c r="T661" s="121"/>
      <c r="U661" s="121"/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/>
      <c r="AP661" s="121"/>
      <c r="AQ661" s="121"/>
      <c r="AR661" s="121"/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3" customHeight="1" ht="12.95" hidden="true" s="118" customFormat="1">
      <c r="A662" s="65">
        <v>650</v>
      </c>
      <c r="B662" s="6" t="s">
        <v>962</v>
      </c>
      <c r="C662" s="66" t="s">
        <v>963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3" customHeight="1" ht="12.95" hidden="true" s="118" customFormat="1">
      <c r="A663" s="65">
        <v>651</v>
      </c>
      <c r="B663" s="6" t="s">
        <v>964</v>
      </c>
      <c r="C663" s="66" t="s">
        <v>963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3" customHeight="1" ht="22.7" s="118" customFormat="1">
      <c r="A664" s="65">
        <v>652</v>
      </c>
      <c r="B664" s="6" t="s">
        <v>965</v>
      </c>
      <c r="C664" s="66" t="s">
        <v>966</v>
      </c>
      <c r="D664" s="66"/>
      <c r="E664" s="119">
        <f>SUM(E665:E726)</f>
        <v>0</v>
      </c>
      <c r="F664" s="119">
        <f>SUM(F665:F726)</f>
        <v>0</v>
      </c>
      <c r="G664" s="119">
        <f>SUM(G665:G726)</f>
        <v>0</v>
      </c>
      <c r="H664" s="119">
        <f>SUM(H665:H726)</f>
        <v>0</v>
      </c>
      <c r="I664" s="119">
        <f>SUM(I665:I726)</f>
        <v>0</v>
      </c>
      <c r="J664" s="119">
        <f>SUM(J665:J726)</f>
        <v>0</v>
      </c>
      <c r="K664" s="119">
        <f>SUM(K665:K726)</f>
        <v>0</v>
      </c>
      <c r="L664" s="119">
        <f>SUM(L665:L726)</f>
        <v>0</v>
      </c>
      <c r="M664" s="119">
        <f>SUM(M665:M726)</f>
        <v>0</v>
      </c>
      <c r="N664" s="119">
        <f>SUM(N665:N726)</f>
        <v>0</v>
      </c>
      <c r="O664" s="119">
        <f>SUM(O665:O726)</f>
        <v>0</v>
      </c>
      <c r="P664" s="119">
        <f>SUM(P665:P726)</f>
        <v>0</v>
      </c>
      <c r="Q664" s="119">
        <f>SUM(Q665:Q726)</f>
        <v>0</v>
      </c>
      <c r="R664" s="119">
        <f>SUM(R665:R726)</f>
        <v>0</v>
      </c>
      <c r="S664" s="119">
        <f>SUM(S665:S726)</f>
        <v>0</v>
      </c>
      <c r="T664" s="119">
        <f>SUM(T665:T726)</f>
        <v>0</v>
      </c>
      <c r="U664" s="119">
        <f>SUM(U665:U726)</f>
        <v>0</v>
      </c>
      <c r="V664" s="119">
        <f>SUM(V665:V726)</f>
        <v>0</v>
      </c>
      <c r="W664" s="119">
        <f>SUM(W665:W726)</f>
        <v>0</v>
      </c>
      <c r="X664" s="119">
        <f>SUM(X665:X726)</f>
        <v>0</v>
      </c>
      <c r="Y664" s="119">
        <f>SUM(Y665:Y726)</f>
        <v>0</v>
      </c>
      <c r="Z664" s="119">
        <f>SUM(Z665:Z726)</f>
        <v>0</v>
      </c>
      <c r="AA664" s="119">
        <f>SUM(AA665:AA726)</f>
        <v>0</v>
      </c>
      <c r="AB664" s="119">
        <f>SUM(AB665:AB726)</f>
        <v>0</v>
      </c>
      <c r="AC664" s="119">
        <f>SUM(AC665:AC726)</f>
        <v>0</v>
      </c>
      <c r="AD664" s="119">
        <f>SUM(AD665:AD726)</f>
        <v>0</v>
      </c>
      <c r="AE664" s="119">
        <f>SUM(AE665:AE726)</f>
        <v>0</v>
      </c>
      <c r="AF664" s="119">
        <f>SUM(AF665:AF726)</f>
        <v>0</v>
      </c>
      <c r="AG664" s="119">
        <f>SUM(AG665:AG726)</f>
        <v>0</v>
      </c>
      <c r="AH664" s="119">
        <f>SUM(AH665:AH726)</f>
        <v>0</v>
      </c>
      <c r="AI664" s="119">
        <f>SUM(AI665:AI726)</f>
        <v>0</v>
      </c>
      <c r="AJ664" s="119">
        <f>SUM(AJ665:AJ726)</f>
        <v>0</v>
      </c>
      <c r="AK664" s="119">
        <f>SUM(AK665:AK726)</f>
        <v>0</v>
      </c>
      <c r="AL664" s="119">
        <f>SUM(AL665:AL726)</f>
        <v>0</v>
      </c>
      <c r="AM664" s="119">
        <f>SUM(AM665:AM726)</f>
        <v>0</v>
      </c>
      <c r="AN664" s="119">
        <f>SUM(AN665:AN726)</f>
        <v>0</v>
      </c>
      <c r="AO664" s="119">
        <f>SUM(AO665:AO726)</f>
        <v>0</v>
      </c>
      <c r="AP664" s="119">
        <f>SUM(AP665:AP726)</f>
        <v>0</v>
      </c>
      <c r="AQ664" s="119">
        <f>SUM(AQ665:AQ726)</f>
        <v>0</v>
      </c>
      <c r="AR664" s="119">
        <f>SUM(AR665:AR726)</f>
        <v>0</v>
      </c>
      <c r="AS664" s="119">
        <f>SUM(AS665:AS726)</f>
        <v>0</v>
      </c>
      <c r="AT664" s="119">
        <f>SUM(AT665:AT726)</f>
        <v>0</v>
      </c>
      <c r="AU664" s="119">
        <f>SUM(AU665:AU726)</f>
        <v>0</v>
      </c>
      <c r="AV664" s="119">
        <f>SUM(AV665:AV726)</f>
        <v>0</v>
      </c>
      <c r="AW664" s="119">
        <f>SUM(AW665:AW726)</f>
        <v>0</v>
      </c>
      <c r="AX664" s="119">
        <f>SUM(AX665:AX726)</f>
        <v>0</v>
      </c>
      <c r="AY664" s="119">
        <f>SUM(AY665:AY726)</f>
        <v>0</v>
      </c>
      <c r="AZ664" s="119">
        <f>SUM(AZ665:AZ726)</f>
        <v>0</v>
      </c>
      <c r="BA664" s="119">
        <f>SUM(BA665:BA726)</f>
        <v>0</v>
      </c>
      <c r="BB664" s="119">
        <f>SUM(BB665:BB726)</f>
        <v>0</v>
      </c>
      <c r="BC664" s="119">
        <f>SUM(BC665:BC726)</f>
        <v>0</v>
      </c>
      <c r="BD664" s="119">
        <f>SUM(BD665:BD726)</f>
        <v>0</v>
      </c>
      <c r="BE664" s="119">
        <f>SUM(BE665:BE726)</f>
        <v>0</v>
      </c>
      <c r="BF664" s="119">
        <f>SUM(BF665:BF726)</f>
        <v>0</v>
      </c>
      <c r="BG664" s="119">
        <f>SUM(BG665:BG726)</f>
        <v>0</v>
      </c>
      <c r="BH664" s="119">
        <f>SUM(BH665:BH726)</f>
        <v>0</v>
      </c>
      <c r="BI664" s="119">
        <f>SUM(BI665:BI726)</f>
        <v>0</v>
      </c>
      <c r="BJ664" s="119">
        <f>SUM(BJ665:BJ726)</f>
        <v>0</v>
      </c>
      <c r="BK664" s="119">
        <f>SUM(BK665:BK726)</f>
        <v>0</v>
      </c>
      <c r="BL664" s="119">
        <f>SUM(BL665:BL726)</f>
        <v>0</v>
      </c>
      <c r="BM664" s="119">
        <f>SUM(BM665:BM726)</f>
        <v>0</v>
      </c>
      <c r="BN664" s="119">
        <f>SUM(BN665:BN726)</f>
        <v>0</v>
      </c>
      <c r="BO664" s="119">
        <f>SUM(BO665:BO726)</f>
        <v>0</v>
      </c>
      <c r="BP664" s="119">
        <f>SUM(BP665:BP726)</f>
        <v>0</v>
      </c>
      <c r="BQ664" s="119">
        <f>SUM(BQ665:BQ726)</f>
        <v>0</v>
      </c>
      <c r="BR664" s="119">
        <f>SUM(BR665:BR726)</f>
        <v>0</v>
      </c>
      <c r="BS664" s="119">
        <f>SUM(BS665:BS726)</f>
        <v>0</v>
      </c>
    </row>
    <row r="665" spans="1:73" customHeight="1" ht="12.95" hidden="true" s="118" customFormat="1">
      <c r="A665" s="65">
        <v>653</v>
      </c>
      <c r="B665" s="6" t="s">
        <v>967</v>
      </c>
      <c r="C665" s="66" t="s">
        <v>968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3" customHeight="1" ht="12.95" hidden="true" s="118" customFormat="1">
      <c r="A666" s="65">
        <v>654</v>
      </c>
      <c r="B666" s="6" t="s">
        <v>969</v>
      </c>
      <c r="C666" s="66" t="s">
        <v>968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3" customHeight="1" ht="22.7" hidden="true" s="118" customFormat="1">
      <c r="A667" s="65">
        <v>655</v>
      </c>
      <c r="B667" s="6">
        <v>339</v>
      </c>
      <c r="C667" s="66" t="s">
        <v>970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3" customHeight="1" ht="22.7" hidden="true" s="118" customFormat="1">
      <c r="A668" s="65">
        <v>656</v>
      </c>
      <c r="B668" s="6">
        <v>340</v>
      </c>
      <c r="C668" s="66" t="s">
        <v>971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3" customHeight="1" ht="12.95" hidden="true" s="118" customFormat="1">
      <c r="A669" s="65">
        <v>657</v>
      </c>
      <c r="B669" s="6">
        <v>341</v>
      </c>
      <c r="C669" s="66" t="s">
        <v>972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3" customHeight="1" ht="56.25" hidden="true" s="118" customFormat="1">
      <c r="A670" s="65">
        <v>658</v>
      </c>
      <c r="B670" s="6" t="s">
        <v>973</v>
      </c>
      <c r="C670" s="66" t="s">
        <v>974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3" customHeight="1" ht="56.25" hidden="true" s="118" customFormat="1">
      <c r="A671" s="65">
        <v>659</v>
      </c>
      <c r="B671" s="6" t="s">
        <v>975</v>
      </c>
      <c r="C671" s="66" t="s">
        <v>974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3" customHeight="1" ht="56.25" hidden="true" s="118" customFormat="1">
      <c r="A672" s="65">
        <v>660</v>
      </c>
      <c r="B672" s="6" t="s">
        <v>976</v>
      </c>
      <c r="C672" s="66" t="s">
        <v>974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3" customHeight="1" ht="12.95" hidden="true" s="118" customFormat="1">
      <c r="A673" s="65">
        <v>661</v>
      </c>
      <c r="B673" s="6" t="s">
        <v>977</v>
      </c>
      <c r="C673" s="66" t="s">
        <v>978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3" customHeight="1" ht="12.95" hidden="true" s="118" customFormat="1">
      <c r="A674" s="65">
        <v>662</v>
      </c>
      <c r="B674" s="6" t="s">
        <v>979</v>
      </c>
      <c r="C674" s="66" t="s">
        <v>978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3" customHeight="1" ht="12.95" hidden="true" s="118" customFormat="1">
      <c r="A675" s="65">
        <v>663</v>
      </c>
      <c r="B675" s="6" t="s">
        <v>980</v>
      </c>
      <c r="C675" s="66" t="s">
        <v>981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3" customHeight="1" ht="12.95" hidden="true" s="118" customFormat="1">
      <c r="A676" s="65">
        <v>664</v>
      </c>
      <c r="B676" s="6" t="s">
        <v>982</v>
      </c>
      <c r="C676" s="66" t="s">
        <v>981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3" customHeight="1" ht="12.95" hidden="true" s="118" customFormat="1">
      <c r="A677" s="65">
        <v>665</v>
      </c>
      <c r="B677" s="6" t="s">
        <v>983</v>
      </c>
      <c r="C677" s="66" t="s">
        <v>984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3" customHeight="1" ht="12.95" hidden="true" s="118" customFormat="1">
      <c r="A678" s="65">
        <v>666</v>
      </c>
      <c r="B678" s="6" t="s">
        <v>985</v>
      </c>
      <c r="C678" s="66" t="s">
        <v>984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3" customHeight="1" ht="12.95" hidden="true" s="118" customFormat="1">
      <c r="A679" s="65">
        <v>667</v>
      </c>
      <c r="B679" s="6" t="s">
        <v>986</v>
      </c>
      <c r="C679" s="66" t="s">
        <v>984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3" customHeight="1" ht="12.95" hidden="true" s="118" customFormat="1">
      <c r="A680" s="65">
        <v>668</v>
      </c>
      <c r="B680" s="6" t="s">
        <v>987</v>
      </c>
      <c r="C680" s="66" t="s">
        <v>984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3" customHeight="1" ht="12.95" hidden="true" s="118" customFormat="1">
      <c r="A681" s="65">
        <v>669</v>
      </c>
      <c r="B681" s="6" t="s">
        <v>988</v>
      </c>
      <c r="C681" s="66" t="s">
        <v>989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3" customHeight="1" ht="12.95" hidden="true" s="118" customFormat="1">
      <c r="A682" s="65">
        <v>670</v>
      </c>
      <c r="B682" s="6" t="s">
        <v>2368</v>
      </c>
      <c r="C682" s="66" t="s">
        <v>989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3" customHeight="1" ht="12.95" hidden="true" s="118" customFormat="1">
      <c r="A683" s="65">
        <v>671</v>
      </c>
      <c r="B683" s="6" t="s">
        <v>2369</v>
      </c>
      <c r="C683" s="66" t="s">
        <v>989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3" customHeight="1" ht="12.95" hidden="true" s="118" customFormat="1">
      <c r="A684" s="65">
        <v>672</v>
      </c>
      <c r="B684" s="6" t="s">
        <v>2370</v>
      </c>
      <c r="C684" s="66" t="s">
        <v>989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3" customHeight="1" ht="12.95" hidden="true" s="118" customFormat="1">
      <c r="A685" s="65">
        <v>673</v>
      </c>
      <c r="B685" s="6" t="s">
        <v>993</v>
      </c>
      <c r="C685" s="66" t="s">
        <v>994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3" customHeight="1" ht="12.95" hidden="true" s="118" customFormat="1">
      <c r="A686" s="65">
        <v>674</v>
      </c>
      <c r="B686" s="6" t="s">
        <v>995</v>
      </c>
      <c r="C686" s="66" t="s">
        <v>994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3" customHeight="1" ht="12.95" hidden="true" s="118" customFormat="1">
      <c r="A687" s="65">
        <v>675</v>
      </c>
      <c r="B687" s="6" t="s">
        <v>996</v>
      </c>
      <c r="C687" s="66" t="s">
        <v>994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3" customHeight="1" ht="22.7" hidden="true" s="118" customFormat="1">
      <c r="A688" s="65">
        <v>676</v>
      </c>
      <c r="B688" s="6" t="s">
        <v>997</v>
      </c>
      <c r="C688" s="66" t="s">
        <v>998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3" customHeight="1" ht="22.7" hidden="true" s="118" customFormat="1">
      <c r="A689" s="65">
        <v>677</v>
      </c>
      <c r="B689" s="6" t="s">
        <v>999</v>
      </c>
      <c r="C689" s="66" t="s">
        <v>998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3" customHeight="1" ht="22.7" hidden="true" s="118" customFormat="1">
      <c r="A690" s="65">
        <v>678</v>
      </c>
      <c r="B690" s="6" t="s">
        <v>1000</v>
      </c>
      <c r="C690" s="66" t="s">
        <v>1001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3" customHeight="1" ht="22.7" hidden="true" s="118" customFormat="1">
      <c r="A691" s="65">
        <v>679</v>
      </c>
      <c r="B691" s="6" t="s">
        <v>1002</v>
      </c>
      <c r="C691" s="66" t="s">
        <v>1001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3" customHeight="1" ht="33.95" hidden="true" s="118" customFormat="1">
      <c r="A692" s="65">
        <v>680</v>
      </c>
      <c r="B692" s="6">
        <v>348</v>
      </c>
      <c r="C692" s="66" t="s">
        <v>1003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3" customHeight="1" ht="33.95" hidden="true" s="118" customFormat="1">
      <c r="A693" s="65">
        <v>681</v>
      </c>
      <c r="B693" s="6" t="s">
        <v>1004</v>
      </c>
      <c r="C693" s="66" t="s">
        <v>1005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3" customHeight="1" ht="22.7" hidden="true" s="118" customFormat="1">
      <c r="A694" s="65">
        <v>682</v>
      </c>
      <c r="B694" s="6">
        <v>349</v>
      </c>
      <c r="C694" s="66" t="s">
        <v>1006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3" customHeight="1" ht="22.7" hidden="true" s="118" customFormat="1">
      <c r="A695" s="65">
        <v>683</v>
      </c>
      <c r="B695" s="6" t="s">
        <v>1007</v>
      </c>
      <c r="C695" s="66" t="s">
        <v>1008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3" customHeight="1" ht="22.7" hidden="true" s="118" customFormat="1">
      <c r="A696" s="65">
        <v>684</v>
      </c>
      <c r="B696" s="6" t="s">
        <v>1009</v>
      </c>
      <c r="C696" s="66" t="s">
        <v>1010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3" customHeight="1" ht="22.7" hidden="true" s="118" customFormat="1">
      <c r="A697" s="65">
        <v>685</v>
      </c>
      <c r="B697" s="6" t="s">
        <v>1011</v>
      </c>
      <c r="C697" s="66" t="s">
        <v>1010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3" customHeight="1" ht="22.7" hidden="true" s="118" customFormat="1">
      <c r="A698" s="65">
        <v>686</v>
      </c>
      <c r="B698" s="6" t="s">
        <v>1012</v>
      </c>
      <c r="C698" s="66" t="s">
        <v>1010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3" customHeight="1" ht="22.7" hidden="true" s="118" customFormat="1">
      <c r="A699" s="65">
        <v>687</v>
      </c>
      <c r="B699" s="6" t="s">
        <v>1013</v>
      </c>
      <c r="C699" s="66" t="s">
        <v>1014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3" customHeight="1" ht="22.7" hidden="true" s="118" customFormat="1">
      <c r="A700" s="65">
        <v>688</v>
      </c>
      <c r="B700" s="6" t="s">
        <v>1015</v>
      </c>
      <c r="C700" s="66" t="s">
        <v>1014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3" customHeight="1" ht="22.7" hidden="true" s="118" customFormat="1">
      <c r="A701" s="65">
        <v>689</v>
      </c>
      <c r="B701" s="6" t="s">
        <v>1016</v>
      </c>
      <c r="C701" s="66" t="s">
        <v>1017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3" customHeight="1" ht="22.7" hidden="true" s="118" customFormat="1">
      <c r="A702" s="65">
        <v>690</v>
      </c>
      <c r="B702" s="6" t="s">
        <v>1018</v>
      </c>
      <c r="C702" s="66" t="s">
        <v>1019</v>
      </c>
      <c r="D702" s="66"/>
      <c r="E702" s="119"/>
      <c r="F702" s="121"/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/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/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3" customHeight="1" ht="22.7" hidden="true" s="118" customFormat="1">
      <c r="A703" s="65">
        <v>691</v>
      </c>
      <c r="B703" s="6" t="s">
        <v>1020</v>
      </c>
      <c r="C703" s="66" t="s">
        <v>1021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3" customHeight="1" ht="22.7" hidden="true" s="118" customFormat="1">
      <c r="A704" s="65">
        <v>692</v>
      </c>
      <c r="B704" s="6" t="s">
        <v>1022</v>
      </c>
      <c r="C704" s="66" t="s">
        <v>1021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3" customHeight="1" ht="22.7" hidden="true" s="118" customFormat="1">
      <c r="A705" s="65">
        <v>693</v>
      </c>
      <c r="B705" s="6" t="s">
        <v>1023</v>
      </c>
      <c r="C705" s="66" t="s">
        <v>1024</v>
      </c>
      <c r="D705" s="66"/>
      <c r="E705" s="119"/>
      <c r="F705" s="121"/>
      <c r="G705" s="121"/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/>
      <c r="S705" s="121"/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19"/>
      <c r="AM705" s="119"/>
      <c r="AN705" s="119"/>
      <c r="AO705" s="121"/>
      <c r="AP705" s="121"/>
      <c r="AQ705" s="121"/>
      <c r="AR705" s="121"/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3" customHeight="1" ht="22.7" hidden="true" s="118" customFormat="1">
      <c r="A706" s="65">
        <v>694</v>
      </c>
      <c r="B706" s="6" t="s">
        <v>1025</v>
      </c>
      <c r="C706" s="66" t="s">
        <v>1024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3" customHeight="1" ht="22.7" hidden="true" s="118" customFormat="1">
      <c r="A707" s="65">
        <v>695</v>
      </c>
      <c r="B707" s="6">
        <v>354</v>
      </c>
      <c r="C707" s="66" t="s">
        <v>1026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3" customHeight="1" ht="22.7" hidden="true" s="118" customFormat="1">
      <c r="A708" s="65">
        <v>696</v>
      </c>
      <c r="B708" s="6" t="s">
        <v>1027</v>
      </c>
      <c r="C708" s="66" t="s">
        <v>1028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3" customHeight="1" ht="22.5" hidden="true" s="118" customFormat="1">
      <c r="A709" s="65">
        <v>697</v>
      </c>
      <c r="B709" s="6" t="s">
        <v>1029</v>
      </c>
      <c r="C709" s="66" t="s">
        <v>1028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3" customHeight="1" ht="22.7" hidden="true" s="118" customFormat="1">
      <c r="A710" s="65">
        <v>698</v>
      </c>
      <c r="B710" s="6" t="s">
        <v>1030</v>
      </c>
      <c r="C710" s="66" t="s">
        <v>1028</v>
      </c>
      <c r="D710" s="66"/>
      <c r="E710" s="119"/>
      <c r="F710" s="121"/>
      <c r="G710" s="121"/>
      <c r="H710" s="119"/>
      <c r="I710" s="119"/>
      <c r="J710" s="121"/>
      <c r="K710" s="121"/>
      <c r="L710" s="121"/>
      <c r="M710" s="121"/>
      <c r="N710" s="119"/>
      <c r="O710" s="121"/>
      <c r="P710" s="121"/>
      <c r="Q710" s="119"/>
      <c r="R710" s="121"/>
      <c r="S710" s="121"/>
      <c r="T710" s="121"/>
      <c r="U710" s="121"/>
      <c r="V710" s="119"/>
      <c r="W710" s="119"/>
      <c r="X710" s="119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19"/>
      <c r="AM710" s="119"/>
      <c r="AN710" s="119"/>
      <c r="AO710" s="121"/>
      <c r="AP710" s="121"/>
      <c r="AQ710" s="121"/>
      <c r="AR710" s="121"/>
      <c r="AS710" s="121"/>
      <c r="AT710" s="119"/>
      <c r="AU710" s="119"/>
      <c r="AV710" s="121"/>
      <c r="AW710" s="119"/>
      <c r="AX710" s="121"/>
      <c r="AY710" s="121"/>
      <c r="AZ710" s="121"/>
      <c r="BA710" s="121"/>
      <c r="BB710" s="121"/>
      <c r="BC710" s="119"/>
      <c r="BD710" s="119"/>
      <c r="BE710" s="119"/>
      <c r="BF710" s="119"/>
      <c r="BG710" s="121"/>
      <c r="BH710" s="121"/>
      <c r="BI710" s="121"/>
      <c r="BJ710" s="121"/>
      <c r="BK710" s="121"/>
      <c r="BL710" s="121"/>
      <c r="BM710" s="121"/>
      <c r="BN710" s="121"/>
      <c r="BO710" s="121"/>
      <c r="BP710" s="121"/>
      <c r="BQ710" s="121"/>
      <c r="BR710" s="119"/>
      <c r="BS710" s="119"/>
    </row>
    <row r="711" spans="1:73" customHeight="1" ht="22.7" hidden="true" s="118" customFormat="1">
      <c r="A711" s="65">
        <v>699</v>
      </c>
      <c r="B711" s="6" t="s">
        <v>1031</v>
      </c>
      <c r="C711" s="66" t="s">
        <v>1028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3" customHeight="1" ht="22.7" hidden="true" s="118" customFormat="1">
      <c r="A712" s="65">
        <v>700</v>
      </c>
      <c r="B712" s="6" t="s">
        <v>1032</v>
      </c>
      <c r="C712" s="66" t="s">
        <v>1033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3" customHeight="1" ht="22.7" hidden="true" s="118" customFormat="1">
      <c r="A713" s="65">
        <v>701</v>
      </c>
      <c r="B713" s="6" t="s">
        <v>1034</v>
      </c>
      <c r="C713" s="66" t="s">
        <v>1033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3" customHeight="1" ht="22.7" hidden="true" s="118" customFormat="1">
      <c r="A714" s="65">
        <v>702</v>
      </c>
      <c r="B714" s="6" t="s">
        <v>1035</v>
      </c>
      <c r="C714" s="66" t="s">
        <v>1033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3" customHeight="1" ht="12.95" hidden="true" s="118" customFormat="1">
      <c r="A715" s="65">
        <v>703</v>
      </c>
      <c r="B715" s="6">
        <v>356</v>
      </c>
      <c r="C715" s="66" t="s">
        <v>1036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3" customHeight="1" ht="33.95" hidden="true" s="118" customFormat="1">
      <c r="A716" s="65">
        <v>704</v>
      </c>
      <c r="B716" s="6" t="s">
        <v>1037</v>
      </c>
      <c r="C716" s="66" t="s">
        <v>1038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3" customHeight="1" ht="33.95" hidden="true" s="118" customFormat="1">
      <c r="A717" s="65">
        <v>705</v>
      </c>
      <c r="B717" s="6" t="s">
        <v>1039</v>
      </c>
      <c r="C717" s="66" t="s">
        <v>1038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3" customHeight="1" ht="33.95" hidden="true" s="118" customFormat="1">
      <c r="A718" s="65">
        <v>706</v>
      </c>
      <c r="B718" s="6" t="s">
        <v>1040</v>
      </c>
      <c r="C718" s="66" t="s">
        <v>1038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3" customHeight="1" ht="22.7" hidden="true" s="118" customFormat="1">
      <c r="A719" s="65">
        <v>707</v>
      </c>
      <c r="B719" s="6" t="s">
        <v>1041</v>
      </c>
      <c r="C719" s="66" t="s">
        <v>1042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3" customHeight="1" ht="22.7" hidden="true" s="118" customFormat="1">
      <c r="A720" s="65">
        <v>708</v>
      </c>
      <c r="B720" s="6" t="s">
        <v>1043</v>
      </c>
      <c r="C720" s="66" t="s">
        <v>1042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3" customHeight="1" ht="22.7" hidden="true" s="118" customFormat="1">
      <c r="A721" s="65">
        <v>709</v>
      </c>
      <c r="B721" s="6" t="s">
        <v>1044</v>
      </c>
      <c r="C721" s="66" t="s">
        <v>1042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3" customHeight="1" ht="22.7" hidden="true" s="118" customFormat="1">
      <c r="A722" s="65">
        <v>710</v>
      </c>
      <c r="B722" s="6" t="s">
        <v>1045</v>
      </c>
      <c r="C722" s="66" t="s">
        <v>1042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3" customHeight="1" ht="22.7" hidden="true" s="118" customFormat="1">
      <c r="A723" s="65">
        <v>711</v>
      </c>
      <c r="B723" s="6" t="s">
        <v>1046</v>
      </c>
      <c r="C723" s="66" t="s">
        <v>1047</v>
      </c>
      <c r="D723" s="66"/>
      <c r="E723" s="119"/>
      <c r="F723" s="121"/>
      <c r="G723" s="121"/>
      <c r="H723" s="119"/>
      <c r="I723" s="119"/>
      <c r="J723" s="121"/>
      <c r="K723" s="121"/>
      <c r="L723" s="121"/>
      <c r="M723" s="121"/>
      <c r="N723" s="119"/>
      <c r="O723" s="121"/>
      <c r="P723" s="121"/>
      <c r="Q723" s="119"/>
      <c r="R723" s="121"/>
      <c r="S723" s="121"/>
      <c r="T723" s="121"/>
      <c r="U723" s="121"/>
      <c r="V723" s="119"/>
      <c r="W723" s="119"/>
      <c r="X723" s="119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19"/>
      <c r="AM723" s="119"/>
      <c r="AN723" s="119"/>
      <c r="AO723" s="121"/>
      <c r="AP723" s="121"/>
      <c r="AQ723" s="121"/>
      <c r="AR723" s="121"/>
      <c r="AS723" s="121"/>
      <c r="AT723" s="119"/>
      <c r="AU723" s="119"/>
      <c r="AV723" s="121"/>
      <c r="AW723" s="119"/>
      <c r="AX723" s="121"/>
      <c r="AY723" s="121"/>
      <c r="AZ723" s="121"/>
      <c r="BA723" s="121"/>
      <c r="BB723" s="121"/>
      <c r="BC723" s="119"/>
      <c r="BD723" s="119"/>
      <c r="BE723" s="119"/>
      <c r="BF723" s="119"/>
      <c r="BG723" s="121"/>
      <c r="BH723" s="121"/>
      <c r="BI723" s="121"/>
      <c r="BJ723" s="121"/>
      <c r="BK723" s="121"/>
      <c r="BL723" s="121"/>
      <c r="BM723" s="121"/>
      <c r="BN723" s="121"/>
      <c r="BO723" s="121"/>
      <c r="BP723" s="121"/>
      <c r="BQ723" s="121"/>
      <c r="BR723" s="119"/>
      <c r="BS723" s="119"/>
    </row>
    <row r="724" spans="1:73" customHeight="1" ht="22.7" hidden="true" s="118" customFormat="1">
      <c r="A724" s="65">
        <v>712</v>
      </c>
      <c r="B724" s="6" t="s">
        <v>1048</v>
      </c>
      <c r="C724" s="66" t="s">
        <v>1047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3" customHeight="1" ht="22.7" hidden="true" s="118" customFormat="1">
      <c r="A725" s="65">
        <v>713</v>
      </c>
      <c r="B725" s="6" t="s">
        <v>1049</v>
      </c>
      <c r="C725" s="66" t="s">
        <v>1047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3" customHeight="1" ht="12.95" hidden="true" s="118" customFormat="1">
      <c r="A726" s="65">
        <v>714</v>
      </c>
      <c r="B726" s="6">
        <v>360</v>
      </c>
      <c r="C726" s="66" t="s">
        <v>1050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3" customHeight="1" ht="22.7" s="118" customFormat="1">
      <c r="A727" s="65">
        <v>715</v>
      </c>
      <c r="B727" s="6" t="s">
        <v>1051</v>
      </c>
      <c r="C727" s="66" t="s">
        <v>1052</v>
      </c>
      <c r="D727" s="66"/>
      <c r="E727" s="119">
        <f>SUM(E728:E739)</f>
        <v>0</v>
      </c>
      <c r="F727" s="119">
        <f>SUM(F728:F739)</f>
        <v>0</v>
      </c>
      <c r="G727" s="119">
        <f>SUM(G728:G739)</f>
        <v>0</v>
      </c>
      <c r="H727" s="119">
        <f>SUM(H728:H739)</f>
        <v>0</v>
      </c>
      <c r="I727" s="119">
        <f>SUM(I728:I739)</f>
        <v>0</v>
      </c>
      <c r="J727" s="119">
        <f>SUM(J728:J739)</f>
        <v>0</v>
      </c>
      <c r="K727" s="119">
        <f>SUM(K728:K739)</f>
        <v>0</v>
      </c>
      <c r="L727" s="119">
        <f>SUM(L728:L739)</f>
        <v>0</v>
      </c>
      <c r="M727" s="119">
        <f>SUM(M728:M739)</f>
        <v>0</v>
      </c>
      <c r="N727" s="119">
        <f>SUM(N728:N739)</f>
        <v>0</v>
      </c>
      <c r="O727" s="119">
        <f>SUM(O728:O739)</f>
        <v>0</v>
      </c>
      <c r="P727" s="119">
        <f>SUM(P728:P739)</f>
        <v>0</v>
      </c>
      <c r="Q727" s="119">
        <f>SUM(Q728:Q739)</f>
        <v>0</v>
      </c>
      <c r="R727" s="119">
        <f>SUM(R728:R739)</f>
        <v>0</v>
      </c>
      <c r="S727" s="119">
        <f>SUM(S728:S739)</f>
        <v>0</v>
      </c>
      <c r="T727" s="119">
        <f>SUM(T728:T739)</f>
        <v>0</v>
      </c>
      <c r="U727" s="119">
        <f>SUM(U728:U739)</f>
        <v>0</v>
      </c>
      <c r="V727" s="119">
        <f>SUM(V728:V739)</f>
        <v>0</v>
      </c>
      <c r="W727" s="119">
        <f>SUM(W728:W739)</f>
        <v>0</v>
      </c>
      <c r="X727" s="119">
        <f>SUM(X728:X739)</f>
        <v>0</v>
      </c>
      <c r="Y727" s="119">
        <f>SUM(Y728:Y739)</f>
        <v>0</v>
      </c>
      <c r="Z727" s="119">
        <f>SUM(Z728:Z739)</f>
        <v>0</v>
      </c>
      <c r="AA727" s="119">
        <f>SUM(AA728:AA739)</f>
        <v>0</v>
      </c>
      <c r="AB727" s="119">
        <f>SUM(AB728:AB739)</f>
        <v>0</v>
      </c>
      <c r="AC727" s="119">
        <f>SUM(AC728:AC739)</f>
        <v>0</v>
      </c>
      <c r="AD727" s="119">
        <f>SUM(AD728:AD739)</f>
        <v>0</v>
      </c>
      <c r="AE727" s="119">
        <f>SUM(AE728:AE739)</f>
        <v>0</v>
      </c>
      <c r="AF727" s="119">
        <f>SUM(AF728:AF739)</f>
        <v>0</v>
      </c>
      <c r="AG727" s="119">
        <f>SUM(AG728:AG739)</f>
        <v>0</v>
      </c>
      <c r="AH727" s="119">
        <f>SUM(AH728:AH739)</f>
        <v>0</v>
      </c>
      <c r="AI727" s="119">
        <f>SUM(AI728:AI739)</f>
        <v>0</v>
      </c>
      <c r="AJ727" s="119">
        <f>SUM(AJ728:AJ739)</f>
        <v>0</v>
      </c>
      <c r="AK727" s="119">
        <f>SUM(AK728:AK739)</f>
        <v>0</v>
      </c>
      <c r="AL727" s="119">
        <f>SUM(AL728:AL739)</f>
        <v>0</v>
      </c>
      <c r="AM727" s="119">
        <f>SUM(AM728:AM739)</f>
        <v>0</v>
      </c>
      <c r="AN727" s="119">
        <f>SUM(AN728:AN739)</f>
        <v>0</v>
      </c>
      <c r="AO727" s="119">
        <f>SUM(AO728:AO739)</f>
        <v>0</v>
      </c>
      <c r="AP727" s="119">
        <f>SUM(AP728:AP739)</f>
        <v>0</v>
      </c>
      <c r="AQ727" s="119">
        <f>SUM(AQ728:AQ739)</f>
        <v>0</v>
      </c>
      <c r="AR727" s="119">
        <f>SUM(AR728:AR739)</f>
        <v>0</v>
      </c>
      <c r="AS727" s="119">
        <f>SUM(AS728:AS739)</f>
        <v>0</v>
      </c>
      <c r="AT727" s="119">
        <f>SUM(AT728:AT739)</f>
        <v>0</v>
      </c>
      <c r="AU727" s="119">
        <f>SUM(AU728:AU739)</f>
        <v>0</v>
      </c>
      <c r="AV727" s="119">
        <f>SUM(AV728:AV739)</f>
        <v>0</v>
      </c>
      <c r="AW727" s="119">
        <f>SUM(AW728:AW739)</f>
        <v>0</v>
      </c>
      <c r="AX727" s="119">
        <f>SUM(AX728:AX739)</f>
        <v>0</v>
      </c>
      <c r="AY727" s="119">
        <f>SUM(AY728:AY739)</f>
        <v>0</v>
      </c>
      <c r="AZ727" s="119">
        <f>SUM(AZ728:AZ739)</f>
        <v>0</v>
      </c>
      <c r="BA727" s="119">
        <f>SUM(BA728:BA739)</f>
        <v>0</v>
      </c>
      <c r="BB727" s="119">
        <f>SUM(BB728:BB739)</f>
        <v>0</v>
      </c>
      <c r="BC727" s="119">
        <f>SUM(BC728:BC739)</f>
        <v>0</v>
      </c>
      <c r="BD727" s="119">
        <f>SUM(BD728:BD739)</f>
        <v>0</v>
      </c>
      <c r="BE727" s="119">
        <f>SUM(BE728:BE739)</f>
        <v>0</v>
      </c>
      <c r="BF727" s="119">
        <f>SUM(BF728:BF739)</f>
        <v>0</v>
      </c>
      <c r="BG727" s="119">
        <f>SUM(BG728:BG739)</f>
        <v>0</v>
      </c>
      <c r="BH727" s="119">
        <f>SUM(BH728:BH739)</f>
        <v>0</v>
      </c>
      <c r="BI727" s="119">
        <f>SUM(BI728:BI739)</f>
        <v>0</v>
      </c>
      <c r="BJ727" s="119">
        <f>SUM(BJ728:BJ739)</f>
        <v>0</v>
      </c>
      <c r="BK727" s="119">
        <f>SUM(BK728:BK739)</f>
        <v>0</v>
      </c>
      <c r="BL727" s="119">
        <f>SUM(BL728:BL739)</f>
        <v>0</v>
      </c>
      <c r="BM727" s="119">
        <f>SUM(BM728:BM739)</f>
        <v>0</v>
      </c>
      <c r="BN727" s="119">
        <f>SUM(BN728:BN739)</f>
        <v>0</v>
      </c>
      <c r="BO727" s="119">
        <f>SUM(BO728:BO739)</f>
        <v>0</v>
      </c>
      <c r="BP727" s="119">
        <f>SUM(BP728:BP739)</f>
        <v>0</v>
      </c>
      <c r="BQ727" s="119">
        <f>SUM(BQ728:BQ739)</f>
        <v>0</v>
      </c>
      <c r="BR727" s="119">
        <f>SUM(BR728:BR739)</f>
        <v>0</v>
      </c>
      <c r="BS727" s="119">
        <f>SUM(BS728:BS739)</f>
        <v>0</v>
      </c>
    </row>
    <row r="728" spans="1:73" customHeight="1" ht="33.95" hidden="true" s="118" customFormat="1">
      <c r="A728" s="65">
        <v>716</v>
      </c>
      <c r="B728" s="6" t="s">
        <v>1053</v>
      </c>
      <c r="C728" s="66" t="s">
        <v>1054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3" customHeight="1" ht="33.95" hidden="true" s="118" customFormat="1">
      <c r="A729" s="65">
        <v>717</v>
      </c>
      <c r="B729" s="6" t="s">
        <v>1055</v>
      </c>
      <c r="C729" s="66" t="s">
        <v>1054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3" customHeight="1" ht="33.95" hidden="true" s="118" customFormat="1">
      <c r="A730" s="65">
        <v>718</v>
      </c>
      <c r="B730" s="6" t="s">
        <v>1056</v>
      </c>
      <c r="C730" s="66" t="s">
        <v>1057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3" customHeight="1" ht="33.95" hidden="true" s="118" customFormat="1">
      <c r="A731" s="65">
        <v>719</v>
      </c>
      <c r="B731" s="6" t="s">
        <v>1058</v>
      </c>
      <c r="C731" s="66" t="s">
        <v>1057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3" customHeight="1" ht="45.4" hidden="true" s="118" customFormat="1">
      <c r="A732" s="65">
        <v>720</v>
      </c>
      <c r="B732" s="6" t="s">
        <v>1059</v>
      </c>
      <c r="C732" s="66" t="s">
        <v>1060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3" customHeight="1" ht="45.4" hidden="true" s="118" customFormat="1">
      <c r="A733" s="65">
        <v>721</v>
      </c>
      <c r="B733" s="6" t="s">
        <v>1061</v>
      </c>
      <c r="C733" s="66" t="s">
        <v>1060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3" customHeight="1" ht="45.4" hidden="true" s="118" customFormat="1">
      <c r="A734" s="65">
        <v>722</v>
      </c>
      <c r="B734" s="6" t="s">
        <v>1062</v>
      </c>
      <c r="C734" s="66" t="s">
        <v>1063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3" customHeight="1" ht="45.4" hidden="true" s="118" customFormat="1">
      <c r="A735" s="65">
        <v>723</v>
      </c>
      <c r="B735" s="6" t="s">
        <v>1064</v>
      </c>
      <c r="C735" s="66" t="s">
        <v>1063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3" customHeight="1" ht="45.4" hidden="true" s="118" customFormat="1">
      <c r="A736" s="65">
        <v>724</v>
      </c>
      <c r="B736" s="6" t="s">
        <v>1065</v>
      </c>
      <c r="C736" s="66" t="s">
        <v>1063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3" customHeight="1" ht="45.4" hidden="true" s="118" customFormat="1">
      <c r="A737" s="65">
        <v>725</v>
      </c>
      <c r="B737" s="6">
        <v>363</v>
      </c>
      <c r="C737" s="66" t="s">
        <v>1066</v>
      </c>
      <c r="D737" s="66"/>
      <c r="E737" s="119"/>
      <c r="F737" s="121"/>
      <c r="G737" s="121"/>
      <c r="H737" s="119"/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/>
      <c r="T737" s="121"/>
      <c r="U737" s="121"/>
      <c r="V737" s="119"/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/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3" customHeight="1" ht="45.4" hidden="true" s="118" customFormat="1">
      <c r="A738" s="65">
        <v>726</v>
      </c>
      <c r="B738" s="6" t="s">
        <v>1067</v>
      </c>
      <c r="C738" s="66" t="s">
        <v>1068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3" customHeight="1" ht="45.4" hidden="true" s="118" customFormat="1">
      <c r="A739" s="65">
        <v>727</v>
      </c>
      <c r="B739" s="6" t="s">
        <v>1069</v>
      </c>
      <c r="C739" s="66" t="s">
        <v>1068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3" customHeight="1" ht="12.95" s="118" customFormat="1">
      <c r="A740" s="65">
        <v>728</v>
      </c>
      <c r="B740" s="6" t="s">
        <v>1070</v>
      </c>
      <c r="C740" s="66" t="s">
        <v>1071</v>
      </c>
      <c r="D740" s="66"/>
      <c r="E740" s="119">
        <f>SUM(E741:E794)</f>
        <v>0</v>
      </c>
      <c r="F740" s="119">
        <f>SUM(F741:F794)</f>
        <v>0</v>
      </c>
      <c r="G740" s="119">
        <f>SUM(G741:G794)</f>
        <v>0</v>
      </c>
      <c r="H740" s="119">
        <f>SUM(H741:H794)</f>
        <v>0</v>
      </c>
      <c r="I740" s="119">
        <f>SUM(I741:I794)</f>
        <v>0</v>
      </c>
      <c r="J740" s="119">
        <f>SUM(J741:J794)</f>
        <v>0</v>
      </c>
      <c r="K740" s="119">
        <f>SUM(K741:K794)</f>
        <v>0</v>
      </c>
      <c r="L740" s="119">
        <f>SUM(L741:L794)</f>
        <v>0</v>
      </c>
      <c r="M740" s="119">
        <f>SUM(M741:M794)</f>
        <v>0</v>
      </c>
      <c r="N740" s="119">
        <f>SUM(N741:N794)</f>
        <v>0</v>
      </c>
      <c r="O740" s="119">
        <f>SUM(O741:O794)</f>
        <v>0</v>
      </c>
      <c r="P740" s="119">
        <f>SUM(P741:P794)</f>
        <v>0</v>
      </c>
      <c r="Q740" s="119">
        <f>SUM(Q741:Q794)</f>
        <v>0</v>
      </c>
      <c r="R740" s="119">
        <f>SUM(R741:R794)</f>
        <v>0</v>
      </c>
      <c r="S740" s="119">
        <f>SUM(S741:S794)</f>
        <v>0</v>
      </c>
      <c r="T740" s="119">
        <f>SUM(T741:T794)</f>
        <v>0</v>
      </c>
      <c r="U740" s="119">
        <f>SUM(U741:U794)</f>
        <v>0</v>
      </c>
      <c r="V740" s="119">
        <f>SUM(V741:V794)</f>
        <v>0</v>
      </c>
      <c r="W740" s="119">
        <f>SUM(W741:W794)</f>
        <v>0</v>
      </c>
      <c r="X740" s="119">
        <f>SUM(X741:X794)</f>
        <v>0</v>
      </c>
      <c r="Y740" s="119">
        <f>SUM(Y741:Y794)</f>
        <v>0</v>
      </c>
      <c r="Z740" s="119">
        <f>SUM(Z741:Z794)</f>
        <v>0</v>
      </c>
      <c r="AA740" s="119">
        <f>SUM(AA741:AA794)</f>
        <v>0</v>
      </c>
      <c r="AB740" s="119">
        <f>SUM(AB741:AB794)</f>
        <v>0</v>
      </c>
      <c r="AC740" s="119">
        <f>SUM(AC741:AC794)</f>
        <v>0</v>
      </c>
      <c r="AD740" s="119">
        <f>SUM(AD741:AD794)</f>
        <v>0</v>
      </c>
      <c r="AE740" s="119">
        <f>SUM(AE741:AE794)</f>
        <v>0</v>
      </c>
      <c r="AF740" s="119">
        <f>SUM(AF741:AF794)</f>
        <v>0</v>
      </c>
      <c r="AG740" s="119">
        <f>SUM(AG741:AG794)</f>
        <v>0</v>
      </c>
      <c r="AH740" s="119">
        <f>SUM(AH741:AH794)</f>
        <v>0</v>
      </c>
      <c r="AI740" s="119">
        <f>SUM(AI741:AI794)</f>
        <v>0</v>
      </c>
      <c r="AJ740" s="119">
        <f>SUM(AJ741:AJ794)</f>
        <v>0</v>
      </c>
      <c r="AK740" s="119">
        <f>SUM(AK741:AK794)</f>
        <v>0</v>
      </c>
      <c r="AL740" s="119">
        <f>SUM(AL741:AL794)</f>
        <v>0</v>
      </c>
      <c r="AM740" s="119">
        <f>SUM(AM741:AM794)</f>
        <v>0</v>
      </c>
      <c r="AN740" s="119">
        <f>SUM(AN741:AN794)</f>
        <v>0</v>
      </c>
      <c r="AO740" s="119">
        <f>SUM(AO741:AO794)</f>
        <v>0</v>
      </c>
      <c r="AP740" s="119">
        <f>SUM(AP741:AP794)</f>
        <v>0</v>
      </c>
      <c r="AQ740" s="119">
        <f>SUM(AQ741:AQ794)</f>
        <v>0</v>
      </c>
      <c r="AR740" s="119">
        <f>SUM(AR741:AR794)</f>
        <v>0</v>
      </c>
      <c r="AS740" s="119">
        <f>SUM(AS741:AS794)</f>
        <v>0</v>
      </c>
      <c r="AT740" s="119">
        <f>SUM(AT741:AT794)</f>
        <v>0</v>
      </c>
      <c r="AU740" s="119">
        <f>SUM(AU741:AU794)</f>
        <v>0</v>
      </c>
      <c r="AV740" s="119">
        <f>SUM(AV741:AV794)</f>
        <v>0</v>
      </c>
      <c r="AW740" s="119">
        <f>SUM(AW741:AW794)</f>
        <v>0</v>
      </c>
      <c r="AX740" s="119">
        <f>SUM(AX741:AX794)</f>
        <v>0</v>
      </c>
      <c r="AY740" s="119">
        <f>SUM(AY741:AY794)</f>
        <v>0</v>
      </c>
      <c r="AZ740" s="119">
        <f>SUM(AZ741:AZ794)</f>
        <v>0</v>
      </c>
      <c r="BA740" s="119">
        <f>SUM(BA741:BA794)</f>
        <v>0</v>
      </c>
      <c r="BB740" s="119">
        <f>SUM(BB741:BB794)</f>
        <v>0</v>
      </c>
      <c r="BC740" s="119">
        <f>SUM(BC741:BC794)</f>
        <v>0</v>
      </c>
      <c r="BD740" s="119">
        <f>SUM(BD741:BD794)</f>
        <v>0</v>
      </c>
      <c r="BE740" s="119">
        <f>SUM(BE741:BE794)</f>
        <v>0</v>
      </c>
      <c r="BF740" s="119">
        <f>SUM(BF741:BF794)</f>
        <v>0</v>
      </c>
      <c r="BG740" s="119">
        <f>SUM(BG741:BG794)</f>
        <v>0</v>
      </c>
      <c r="BH740" s="119">
        <f>SUM(BH741:BH794)</f>
        <v>0</v>
      </c>
      <c r="BI740" s="119">
        <f>SUM(BI741:BI794)</f>
        <v>0</v>
      </c>
      <c r="BJ740" s="119">
        <f>SUM(BJ741:BJ794)</f>
        <v>0</v>
      </c>
      <c r="BK740" s="119">
        <f>SUM(BK741:BK794)</f>
        <v>0</v>
      </c>
      <c r="BL740" s="119">
        <f>SUM(BL741:BL794)</f>
        <v>0</v>
      </c>
      <c r="BM740" s="119">
        <f>SUM(BM741:BM794)</f>
        <v>0</v>
      </c>
      <c r="BN740" s="119">
        <f>SUM(BN741:BN794)</f>
        <v>0</v>
      </c>
      <c r="BO740" s="119">
        <f>SUM(BO741:BO794)</f>
        <v>0</v>
      </c>
      <c r="BP740" s="119">
        <f>SUM(BP741:BP794)</f>
        <v>0</v>
      </c>
      <c r="BQ740" s="119">
        <f>SUM(BQ741:BQ794)</f>
        <v>0</v>
      </c>
      <c r="BR740" s="119">
        <f>SUM(BR741:BR794)</f>
        <v>0</v>
      </c>
      <c r="BS740" s="119">
        <f>SUM(BS741:BS794)</f>
        <v>0</v>
      </c>
    </row>
    <row r="741" spans="1:73" customHeight="1" ht="12.95" hidden="true" s="118" customFormat="1">
      <c r="A741" s="65">
        <v>729</v>
      </c>
      <c r="B741" s="6" t="s">
        <v>1072</v>
      </c>
      <c r="C741" s="66" t="s">
        <v>1073</v>
      </c>
      <c r="D741" s="66"/>
      <c r="E741" s="119"/>
      <c r="F741" s="121"/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/>
      <c r="S741" s="121"/>
      <c r="T741" s="121"/>
      <c r="U741" s="121"/>
      <c r="V741" s="119"/>
      <c r="W741" s="119"/>
      <c r="X741" s="119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/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3" customHeight="1" ht="12.95" hidden="true" s="118" customFormat="1">
      <c r="A742" s="65">
        <v>730</v>
      </c>
      <c r="B742" s="6" t="s">
        <v>1074</v>
      </c>
      <c r="C742" s="66" t="s">
        <v>1073</v>
      </c>
      <c r="D742" s="66"/>
      <c r="E742" s="119"/>
      <c r="F742" s="121"/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/>
      <c r="R742" s="121"/>
      <c r="S742" s="121"/>
      <c r="T742" s="121"/>
      <c r="U742" s="121"/>
      <c r="V742" s="119"/>
      <c r="W742" s="119"/>
      <c r="X742" s="119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/>
      <c r="AP742" s="121"/>
      <c r="AQ742" s="121"/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3" customHeight="1" ht="12.95" hidden="true" s="118" customFormat="1">
      <c r="A743" s="65">
        <v>731</v>
      </c>
      <c r="B743" s="6" t="s">
        <v>1075</v>
      </c>
      <c r="C743" s="66" t="s">
        <v>1073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3" customHeight="1" ht="23.25" hidden="true" s="118" customFormat="1">
      <c r="A744" s="65">
        <v>732</v>
      </c>
      <c r="B744" s="6" t="s">
        <v>2371</v>
      </c>
      <c r="C744" s="66" t="s">
        <v>1077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3" customHeight="1" ht="24" hidden="true" s="118" customFormat="1">
      <c r="A745" s="65">
        <v>733</v>
      </c>
      <c r="B745" s="6" t="s">
        <v>2372</v>
      </c>
      <c r="C745" s="66" t="s">
        <v>1077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3" customHeight="1" ht="24" hidden="true" s="118" customFormat="1">
      <c r="A746" s="65">
        <v>734</v>
      </c>
      <c r="B746" s="6" t="s">
        <v>1079</v>
      </c>
      <c r="C746" s="66" t="s">
        <v>1080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3" customHeight="1" ht="24" hidden="true" s="118" customFormat="1">
      <c r="A747" s="65">
        <v>735</v>
      </c>
      <c r="B747" s="6" t="s">
        <v>1081</v>
      </c>
      <c r="C747" s="66" t="s">
        <v>1080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3" customHeight="1" ht="24" hidden="true" s="118" customFormat="1">
      <c r="A748" s="65">
        <v>736</v>
      </c>
      <c r="B748" s="6" t="s">
        <v>1082</v>
      </c>
      <c r="C748" s="66" t="s">
        <v>1080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3" customHeight="1" ht="24" hidden="true" s="118" customFormat="1">
      <c r="A749" s="65">
        <v>737</v>
      </c>
      <c r="B749" s="6" t="s">
        <v>1083</v>
      </c>
      <c r="C749" s="66" t="s">
        <v>1084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3" customHeight="1" ht="24" hidden="true" s="118" customFormat="1">
      <c r="A750" s="65">
        <v>738</v>
      </c>
      <c r="B750" s="6" t="s">
        <v>1085</v>
      </c>
      <c r="C750" s="66" t="s">
        <v>1084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3" customHeight="1" ht="24" hidden="true" s="118" customFormat="1">
      <c r="A751" s="65">
        <v>739</v>
      </c>
      <c r="B751" s="6" t="s">
        <v>1086</v>
      </c>
      <c r="C751" s="66" t="s">
        <v>1087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3" customHeight="1" ht="24" hidden="true" s="118" customFormat="1">
      <c r="A752" s="65">
        <v>740</v>
      </c>
      <c r="B752" s="6" t="s">
        <v>1088</v>
      </c>
      <c r="C752" s="66" t="s">
        <v>1087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3" customHeight="1" ht="24" hidden="true" s="118" customFormat="1">
      <c r="A753" s="65">
        <v>741</v>
      </c>
      <c r="B753" s="6" t="s">
        <v>1089</v>
      </c>
      <c r="C753" s="66" t="s">
        <v>1087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3" customHeight="1" ht="12.95" hidden="true" s="118" customFormat="1">
      <c r="A754" s="65">
        <v>742</v>
      </c>
      <c r="B754" s="6" t="s">
        <v>1090</v>
      </c>
      <c r="C754" s="66" t="s">
        <v>1091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3" customHeight="1" ht="12.95" hidden="true" s="118" customFormat="1">
      <c r="A755" s="65">
        <v>743</v>
      </c>
      <c r="B755" s="6" t="s">
        <v>1092</v>
      </c>
      <c r="C755" s="66" t="s">
        <v>1091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3" customHeight="1" ht="12.95" hidden="true" s="118" customFormat="1">
      <c r="A756" s="65">
        <v>744</v>
      </c>
      <c r="B756" s="6" t="s">
        <v>1093</v>
      </c>
      <c r="C756" s="66" t="s">
        <v>1094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3" customHeight="1" ht="12.95" hidden="true" s="118" customFormat="1">
      <c r="A757" s="65">
        <v>745</v>
      </c>
      <c r="B757" s="6" t="s">
        <v>1095</v>
      </c>
      <c r="C757" s="66" t="s">
        <v>1096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3" customHeight="1" ht="12.95" hidden="true" s="118" customFormat="1">
      <c r="A758" s="65">
        <v>746</v>
      </c>
      <c r="B758" s="6" t="s">
        <v>1097</v>
      </c>
      <c r="C758" s="66" t="s">
        <v>1096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3" customHeight="1" ht="24.75" hidden="true" s="118" customFormat="1">
      <c r="A759" s="65">
        <v>747</v>
      </c>
      <c r="B759" s="6" t="s">
        <v>1098</v>
      </c>
      <c r="C759" s="66" t="s">
        <v>1099</v>
      </c>
      <c r="D759" s="66"/>
      <c r="E759" s="119"/>
      <c r="F759" s="121"/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/>
      <c r="S759" s="121"/>
      <c r="T759" s="121"/>
      <c r="U759" s="121"/>
      <c r="V759" s="119"/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/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3" customHeight="1" ht="27.75" hidden="true" s="118" customFormat="1">
      <c r="A760" s="65">
        <v>748</v>
      </c>
      <c r="B760" s="6" t="s">
        <v>1100</v>
      </c>
      <c r="C760" s="66" t="s">
        <v>1099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3" customHeight="1" ht="28.5" hidden="true" s="118" customFormat="1">
      <c r="A761" s="65">
        <v>749</v>
      </c>
      <c r="B761" s="6" t="s">
        <v>1101</v>
      </c>
      <c r="C761" s="66" t="s">
        <v>1099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3" customHeight="1" ht="26.25" hidden="true" s="118" customFormat="1">
      <c r="A762" s="65">
        <v>750</v>
      </c>
      <c r="B762" s="6" t="s">
        <v>1102</v>
      </c>
      <c r="C762" s="66" t="s">
        <v>1099</v>
      </c>
      <c r="D762" s="66"/>
      <c r="E762" s="119"/>
      <c r="F762" s="121"/>
      <c r="G762" s="121"/>
      <c r="H762" s="119"/>
      <c r="I762" s="119"/>
      <c r="J762" s="121"/>
      <c r="K762" s="121"/>
      <c r="L762" s="121"/>
      <c r="M762" s="121"/>
      <c r="N762" s="119"/>
      <c r="O762" s="121"/>
      <c r="P762" s="121"/>
      <c r="Q762" s="119"/>
      <c r="R762" s="121"/>
      <c r="S762" s="121"/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/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3" customHeight="1" ht="24.75" hidden="true" s="118" customFormat="1">
      <c r="A763" s="65">
        <v>751</v>
      </c>
      <c r="B763" s="6" t="s">
        <v>1103</v>
      </c>
      <c r="C763" s="66" t="s">
        <v>1099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3" customHeight="1" ht="20.25" hidden="true" s="118" customFormat="1">
      <c r="A764" s="65">
        <v>752</v>
      </c>
      <c r="B764" s="6" t="s">
        <v>1104</v>
      </c>
      <c r="C764" s="66" t="s">
        <v>1105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3" customHeight="1" ht="18" hidden="true" s="118" customFormat="1">
      <c r="A765" s="65">
        <v>753</v>
      </c>
      <c r="B765" s="6" t="s">
        <v>1106</v>
      </c>
      <c r="C765" s="66" t="s">
        <v>1105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3" customHeight="1" ht="20.25" hidden="true" s="118" customFormat="1">
      <c r="A766" s="65">
        <v>754</v>
      </c>
      <c r="B766" s="6" t="s">
        <v>1107</v>
      </c>
      <c r="C766" s="66" t="s">
        <v>1105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3" customHeight="1" ht="18" hidden="true" s="118" customFormat="1">
      <c r="A767" s="65">
        <v>755</v>
      </c>
      <c r="B767" s="6" t="s">
        <v>1108</v>
      </c>
      <c r="C767" s="66" t="s">
        <v>1105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3" customHeight="1" ht="18" hidden="true" s="118" customFormat="1">
      <c r="A768" s="65">
        <v>756</v>
      </c>
      <c r="B768" s="6" t="s">
        <v>1109</v>
      </c>
      <c r="C768" s="66" t="s">
        <v>1105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3" customHeight="1" ht="16.5" hidden="true" s="118" customFormat="1">
      <c r="A769" s="65">
        <v>757</v>
      </c>
      <c r="B769" s="6" t="s">
        <v>1110</v>
      </c>
      <c r="C769" s="66" t="s">
        <v>1105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3" customHeight="1" ht="18" hidden="true" s="118" customFormat="1">
      <c r="A770" s="65">
        <v>758</v>
      </c>
      <c r="B770" s="6" t="s">
        <v>1111</v>
      </c>
      <c r="C770" s="66" t="s">
        <v>1105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3" customHeight="1" ht="30" hidden="true" s="118" customFormat="1">
      <c r="A771" s="65">
        <v>759</v>
      </c>
      <c r="B771" s="6" t="s">
        <v>1112</v>
      </c>
      <c r="C771" s="66" t="s">
        <v>1113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3" customHeight="1" ht="30" hidden="true" s="118" customFormat="1">
      <c r="A772" s="65">
        <v>760</v>
      </c>
      <c r="B772" s="6" t="s">
        <v>1114</v>
      </c>
      <c r="C772" s="66" t="s">
        <v>1113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3" customHeight="1" ht="30" hidden="true" s="118" customFormat="1">
      <c r="A773" s="65">
        <v>761</v>
      </c>
      <c r="B773" s="6" t="s">
        <v>1115</v>
      </c>
      <c r="C773" s="66" t="s">
        <v>1113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3" customHeight="1" ht="30" hidden="true" s="118" customFormat="1">
      <c r="A774" s="65">
        <v>762</v>
      </c>
      <c r="B774" s="6" t="s">
        <v>1116</v>
      </c>
      <c r="C774" s="66" t="s">
        <v>1113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3" customHeight="1" ht="18" hidden="true" s="118" customFormat="1">
      <c r="A775" s="65">
        <v>763</v>
      </c>
      <c r="B775" s="6" t="s">
        <v>1117</v>
      </c>
      <c r="C775" s="66" t="s">
        <v>572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3" customHeight="1" ht="18" hidden="true" s="118" customFormat="1">
      <c r="A776" s="65">
        <v>764</v>
      </c>
      <c r="B776" s="6" t="s">
        <v>1118</v>
      </c>
      <c r="C776" s="66" t="s">
        <v>572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3" customHeight="1" ht="18" hidden="true" s="118" customFormat="1">
      <c r="A777" s="65">
        <v>765</v>
      </c>
      <c r="B777" s="6" t="s">
        <v>1119</v>
      </c>
      <c r="C777" s="66" t="s">
        <v>572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3" customHeight="1" ht="18" hidden="true" s="118" customFormat="1">
      <c r="A778" s="65">
        <v>766</v>
      </c>
      <c r="B778" s="6" t="s">
        <v>1120</v>
      </c>
      <c r="C778" s="66" t="s">
        <v>572</v>
      </c>
      <c r="D778" s="66"/>
      <c r="E778" s="119"/>
      <c r="F778" s="121"/>
      <c r="G778" s="121"/>
      <c r="H778" s="119"/>
      <c r="I778" s="119"/>
      <c r="J778" s="121"/>
      <c r="K778" s="121"/>
      <c r="L778" s="121"/>
      <c r="M778" s="121"/>
      <c r="N778" s="119"/>
      <c r="O778" s="121"/>
      <c r="P778" s="121"/>
      <c r="Q778" s="119"/>
      <c r="R778" s="121"/>
      <c r="S778" s="121"/>
      <c r="T778" s="121"/>
      <c r="U778" s="121"/>
      <c r="V778" s="119"/>
      <c r="W778" s="119"/>
      <c r="X778" s="119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19"/>
      <c r="AM778" s="119"/>
      <c r="AN778" s="119"/>
      <c r="AO778" s="121"/>
      <c r="AP778" s="121"/>
      <c r="AQ778" s="121"/>
      <c r="AR778" s="121"/>
      <c r="AS778" s="121"/>
      <c r="AT778" s="119"/>
      <c r="AU778" s="119"/>
      <c r="AV778" s="121"/>
      <c r="AW778" s="119"/>
      <c r="AX778" s="121"/>
      <c r="AY778" s="121"/>
      <c r="AZ778" s="121"/>
      <c r="BA778" s="121"/>
      <c r="BB778" s="121"/>
      <c r="BC778" s="119"/>
      <c r="BD778" s="119"/>
      <c r="BE778" s="119"/>
      <c r="BF778" s="119"/>
      <c r="BG778" s="121"/>
      <c r="BH778" s="121"/>
      <c r="BI778" s="121"/>
      <c r="BJ778" s="121"/>
      <c r="BK778" s="121"/>
      <c r="BL778" s="121"/>
      <c r="BM778" s="121"/>
      <c r="BN778" s="121"/>
      <c r="BO778" s="121"/>
      <c r="BP778" s="121"/>
      <c r="BQ778" s="121"/>
      <c r="BR778" s="119"/>
      <c r="BS778" s="119"/>
    </row>
    <row r="779" spans="1:73" customHeight="1" ht="14.25" hidden="true" s="118" customFormat="1">
      <c r="A779" s="65">
        <v>767</v>
      </c>
      <c r="B779" s="6" t="s">
        <v>1121</v>
      </c>
      <c r="C779" s="66" t="s">
        <v>1122</v>
      </c>
      <c r="D779" s="66"/>
      <c r="E779" s="119"/>
      <c r="F779" s="121"/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/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/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3" customHeight="1" ht="14.25" hidden="true" s="118" customFormat="1">
      <c r="A780" s="65">
        <v>768</v>
      </c>
      <c r="B780" s="6" t="s">
        <v>1123</v>
      </c>
      <c r="C780" s="66" t="s">
        <v>1122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3" customHeight="1" ht="14.25" hidden="true" s="118" customFormat="1">
      <c r="A781" s="65">
        <v>769</v>
      </c>
      <c r="B781" s="6" t="s">
        <v>1124</v>
      </c>
      <c r="C781" s="66" t="s">
        <v>1122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3" customHeight="1" ht="14.25" hidden="true" s="118" customFormat="1">
      <c r="A782" s="65">
        <v>770</v>
      </c>
      <c r="B782" s="6" t="s">
        <v>1125</v>
      </c>
      <c r="C782" s="66" t="s">
        <v>1122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3" customHeight="1" ht="14.25" hidden="true" s="118" customFormat="1">
      <c r="A783" s="65">
        <v>771</v>
      </c>
      <c r="B783" s="6" t="s">
        <v>1126</v>
      </c>
      <c r="C783" s="66" t="s">
        <v>1122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3" customHeight="1" ht="30.75" hidden="true" s="118" customFormat="1">
      <c r="A784" s="65">
        <v>772</v>
      </c>
      <c r="B784" s="6" t="s">
        <v>1127</v>
      </c>
      <c r="C784" s="66" t="s">
        <v>1128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3" customHeight="1" ht="18" hidden="true" s="118" customFormat="1">
      <c r="A785" s="65">
        <v>773</v>
      </c>
      <c r="B785" s="6" t="s">
        <v>1129</v>
      </c>
      <c r="C785" s="66" t="s">
        <v>1128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3" customHeight="1" ht="18" hidden="true" s="118" customFormat="1">
      <c r="A786" s="65">
        <v>774</v>
      </c>
      <c r="B786" s="6" t="s">
        <v>1130</v>
      </c>
      <c r="C786" s="66" t="s">
        <v>1128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3" customHeight="1" ht="18" hidden="true" s="118" customFormat="1">
      <c r="A787" s="65">
        <v>775</v>
      </c>
      <c r="B787" s="6" t="s">
        <v>1131</v>
      </c>
      <c r="C787" s="66" t="s">
        <v>1128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3" customHeight="1" ht="18" hidden="true" s="118" customFormat="1">
      <c r="A788" s="65">
        <v>776</v>
      </c>
      <c r="B788" s="6" t="s">
        <v>1132</v>
      </c>
      <c r="C788" s="66" t="s">
        <v>1128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3" customHeight="1" ht="18" hidden="true" s="118" customFormat="1">
      <c r="A789" s="65">
        <v>777</v>
      </c>
      <c r="B789" s="6" t="s">
        <v>1133</v>
      </c>
      <c r="C789" s="66" t="s">
        <v>1128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3" customHeight="1" ht="18" hidden="true" s="118" customFormat="1">
      <c r="A790" s="65">
        <v>778</v>
      </c>
      <c r="B790" s="6" t="s">
        <v>1134</v>
      </c>
      <c r="C790" s="66" t="s">
        <v>1135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3" customHeight="1" ht="18" hidden="true" s="118" customFormat="1">
      <c r="A791" s="65">
        <v>779</v>
      </c>
      <c r="B791" s="6" t="s">
        <v>1136</v>
      </c>
      <c r="C791" s="66" t="s">
        <v>1135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3" customHeight="1" ht="18" hidden="true" s="118" customFormat="1">
      <c r="A792" s="65">
        <v>780</v>
      </c>
      <c r="B792" s="6" t="s">
        <v>1137</v>
      </c>
      <c r="C792" s="66" t="s">
        <v>1135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3" customHeight="1" ht="12.95" hidden="true" s="118" customFormat="1">
      <c r="A793" s="65">
        <v>781</v>
      </c>
      <c r="B793" s="6" t="s">
        <v>1138</v>
      </c>
      <c r="C793" s="66" t="s">
        <v>1139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3" customHeight="1" ht="12.95" hidden="true" s="118" customFormat="1">
      <c r="A794" s="65">
        <v>782</v>
      </c>
      <c r="B794" s="6" t="s">
        <v>1140</v>
      </c>
      <c r="C794" s="66" t="s">
        <v>1139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3" customHeight="1" ht="12.95" s="118" customFormat="1">
      <c r="A795" s="65">
        <v>783</v>
      </c>
      <c r="B795" s="6" t="s">
        <v>1141</v>
      </c>
      <c r="C795" s="66" t="s">
        <v>1142</v>
      </c>
      <c r="D795" s="66"/>
      <c r="E795" s="119">
        <f>SUM(E796:E858)</f>
        <v>0</v>
      </c>
      <c r="F795" s="119">
        <f>SUM(F796:F858)</f>
        <v>0</v>
      </c>
      <c r="G795" s="119">
        <f>SUM(G796:G858)</f>
        <v>0</v>
      </c>
      <c r="H795" s="119">
        <f>SUM(H796:H858)</f>
        <v>0</v>
      </c>
      <c r="I795" s="119">
        <f>SUM(I796:I858)</f>
        <v>0</v>
      </c>
      <c r="J795" s="119">
        <f>SUM(J796:J858)</f>
        <v>0</v>
      </c>
      <c r="K795" s="119">
        <f>SUM(K796:K858)</f>
        <v>0</v>
      </c>
      <c r="L795" s="119">
        <f>SUM(L796:L858)</f>
        <v>0</v>
      </c>
      <c r="M795" s="119">
        <f>SUM(M796:M858)</f>
        <v>0</v>
      </c>
      <c r="N795" s="119">
        <f>SUM(N796:N858)</f>
        <v>0</v>
      </c>
      <c r="O795" s="119">
        <f>SUM(O796:O858)</f>
        <v>0</v>
      </c>
      <c r="P795" s="119">
        <f>SUM(P796:P858)</f>
        <v>0</v>
      </c>
      <c r="Q795" s="119">
        <f>SUM(Q796:Q858)</f>
        <v>0</v>
      </c>
      <c r="R795" s="119">
        <f>SUM(R796:R858)</f>
        <v>0</v>
      </c>
      <c r="S795" s="119">
        <f>SUM(S796:S858)</f>
        <v>0</v>
      </c>
      <c r="T795" s="119">
        <f>SUM(T796:T858)</f>
        <v>0</v>
      </c>
      <c r="U795" s="119">
        <f>SUM(U796:U858)</f>
        <v>0</v>
      </c>
      <c r="V795" s="119">
        <f>SUM(V796:V858)</f>
        <v>0</v>
      </c>
      <c r="W795" s="119">
        <f>SUM(W796:W858)</f>
        <v>0</v>
      </c>
      <c r="X795" s="119">
        <f>SUM(X796:X858)</f>
        <v>0</v>
      </c>
      <c r="Y795" s="119">
        <f>SUM(Y796:Y858)</f>
        <v>0</v>
      </c>
      <c r="Z795" s="119">
        <f>SUM(Z796:Z858)</f>
        <v>0</v>
      </c>
      <c r="AA795" s="119">
        <f>SUM(AA796:AA858)</f>
        <v>0</v>
      </c>
      <c r="AB795" s="119">
        <f>SUM(AB796:AB858)</f>
        <v>0</v>
      </c>
      <c r="AC795" s="119">
        <f>SUM(AC796:AC858)</f>
        <v>0</v>
      </c>
      <c r="AD795" s="119">
        <f>SUM(AD796:AD858)</f>
        <v>0</v>
      </c>
      <c r="AE795" s="119">
        <f>SUM(AE796:AE858)</f>
        <v>0</v>
      </c>
      <c r="AF795" s="119">
        <f>SUM(AF796:AF858)</f>
        <v>0</v>
      </c>
      <c r="AG795" s="119">
        <f>SUM(AG796:AG858)</f>
        <v>0</v>
      </c>
      <c r="AH795" s="119">
        <f>SUM(AH796:AH858)</f>
        <v>0</v>
      </c>
      <c r="AI795" s="119">
        <f>SUM(AI796:AI858)</f>
        <v>0</v>
      </c>
      <c r="AJ795" s="119">
        <f>SUM(AJ796:AJ858)</f>
        <v>0</v>
      </c>
      <c r="AK795" s="119">
        <f>SUM(AK796:AK858)</f>
        <v>0</v>
      </c>
      <c r="AL795" s="119">
        <f>SUM(AL796:AL858)</f>
        <v>0</v>
      </c>
      <c r="AM795" s="119">
        <f>SUM(AM796:AM858)</f>
        <v>0</v>
      </c>
      <c r="AN795" s="119">
        <f>SUM(AN796:AN858)</f>
        <v>0</v>
      </c>
      <c r="AO795" s="119">
        <f>SUM(AO796:AO858)</f>
        <v>0</v>
      </c>
      <c r="AP795" s="119">
        <f>SUM(AP796:AP858)</f>
        <v>0</v>
      </c>
      <c r="AQ795" s="119">
        <f>SUM(AQ796:AQ858)</f>
        <v>0</v>
      </c>
      <c r="AR795" s="119">
        <f>SUM(AR796:AR858)</f>
        <v>0</v>
      </c>
      <c r="AS795" s="119">
        <f>SUM(AS796:AS858)</f>
        <v>0</v>
      </c>
      <c r="AT795" s="119">
        <f>SUM(AT796:AT858)</f>
        <v>0</v>
      </c>
      <c r="AU795" s="119">
        <f>SUM(AU796:AU858)</f>
        <v>0</v>
      </c>
      <c r="AV795" s="119">
        <f>SUM(AV796:AV858)</f>
        <v>0</v>
      </c>
      <c r="AW795" s="119">
        <f>SUM(AW796:AW858)</f>
        <v>0</v>
      </c>
      <c r="AX795" s="119">
        <f>SUM(AX796:AX858)</f>
        <v>0</v>
      </c>
      <c r="AY795" s="119">
        <f>SUM(AY796:AY858)</f>
        <v>0</v>
      </c>
      <c r="AZ795" s="119">
        <f>SUM(AZ796:AZ858)</f>
        <v>0</v>
      </c>
      <c r="BA795" s="119">
        <f>SUM(BA796:BA858)</f>
        <v>0</v>
      </c>
      <c r="BB795" s="119">
        <f>SUM(BB796:BB858)</f>
        <v>0</v>
      </c>
      <c r="BC795" s="119">
        <f>SUM(BC796:BC858)</f>
        <v>0</v>
      </c>
      <c r="BD795" s="119">
        <f>SUM(BD796:BD858)</f>
        <v>0</v>
      </c>
      <c r="BE795" s="119">
        <f>SUM(BE796:BE858)</f>
        <v>0</v>
      </c>
      <c r="BF795" s="119">
        <f>SUM(BF796:BF858)</f>
        <v>0</v>
      </c>
      <c r="BG795" s="119">
        <f>SUM(BG796:BG858)</f>
        <v>0</v>
      </c>
      <c r="BH795" s="119">
        <f>SUM(BH796:BH858)</f>
        <v>0</v>
      </c>
      <c r="BI795" s="119">
        <f>SUM(BI796:BI858)</f>
        <v>0</v>
      </c>
      <c r="BJ795" s="119">
        <f>SUM(BJ796:BJ858)</f>
        <v>0</v>
      </c>
      <c r="BK795" s="119">
        <f>SUM(BK796:BK858)</f>
        <v>0</v>
      </c>
      <c r="BL795" s="119">
        <f>SUM(BL796:BL858)</f>
        <v>0</v>
      </c>
      <c r="BM795" s="119">
        <f>SUM(BM796:BM858)</f>
        <v>0</v>
      </c>
      <c r="BN795" s="119">
        <f>SUM(BN796:BN858)</f>
        <v>0</v>
      </c>
      <c r="BO795" s="119">
        <f>SUM(BO796:BO858)</f>
        <v>0</v>
      </c>
      <c r="BP795" s="119">
        <f>SUM(BP796:BP858)</f>
        <v>0</v>
      </c>
      <c r="BQ795" s="119">
        <f>SUM(BQ796:BQ858)</f>
        <v>0</v>
      </c>
      <c r="BR795" s="119">
        <f>SUM(BR796:BR858)</f>
        <v>0</v>
      </c>
      <c r="BS795" s="119">
        <f>SUM(BS796:BS858)</f>
        <v>0</v>
      </c>
    </row>
    <row r="796" spans="1:73" customHeight="1" ht="24" hidden="true" s="118" customFormat="1">
      <c r="A796" s="65">
        <v>784</v>
      </c>
      <c r="B796" s="6" t="s">
        <v>1143</v>
      </c>
      <c r="C796" s="66" t="s">
        <v>1144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3" customHeight="1" ht="24" hidden="true" s="118" customFormat="1">
      <c r="A797" s="65">
        <v>785</v>
      </c>
      <c r="B797" s="6" t="s">
        <v>1145</v>
      </c>
      <c r="C797" s="66" t="s">
        <v>1144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3" customHeight="1" ht="24" hidden="true" s="118" customFormat="1">
      <c r="A798" s="65">
        <v>786</v>
      </c>
      <c r="B798" s="6" t="s">
        <v>1146</v>
      </c>
      <c r="C798" s="66" t="s">
        <v>1144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3" customHeight="1" ht="12.95" hidden="true" s="118" customFormat="1">
      <c r="A799" s="65">
        <v>787</v>
      </c>
      <c r="B799" s="6" t="s">
        <v>1147</v>
      </c>
      <c r="C799" s="66" t="s">
        <v>1148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3" customHeight="1" ht="12.95" hidden="true" s="118" customFormat="1">
      <c r="A800" s="65">
        <v>788</v>
      </c>
      <c r="B800" s="6" t="s">
        <v>1149</v>
      </c>
      <c r="C800" s="66" t="s">
        <v>1148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3" customHeight="1" ht="12.95" hidden="true" s="118" customFormat="1">
      <c r="A801" s="65">
        <v>789</v>
      </c>
      <c r="B801" s="6" t="s">
        <v>1150</v>
      </c>
      <c r="C801" s="66" t="s">
        <v>1151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3" customHeight="1" ht="12.95" hidden="true" s="118" customFormat="1">
      <c r="A802" s="65">
        <v>790</v>
      </c>
      <c r="B802" s="6" t="s">
        <v>1152</v>
      </c>
      <c r="C802" s="66" t="s">
        <v>1151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3" customHeight="1" ht="12.95" hidden="true" s="118" customFormat="1">
      <c r="A803" s="65">
        <v>791</v>
      </c>
      <c r="B803" s="6" t="s">
        <v>1153</v>
      </c>
      <c r="C803" s="66" t="s">
        <v>1154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3" customHeight="1" ht="12.95" hidden="true" s="118" customFormat="1">
      <c r="A804" s="65">
        <v>792</v>
      </c>
      <c r="B804" s="6" t="s">
        <v>1155</v>
      </c>
      <c r="C804" s="66" t="s">
        <v>1154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3" customHeight="1" ht="22.7" hidden="true" s="118" customFormat="1">
      <c r="A805" s="65">
        <v>793</v>
      </c>
      <c r="B805" s="6" t="s">
        <v>1156</v>
      </c>
      <c r="C805" s="66" t="s">
        <v>1157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3" customHeight="1" ht="22.7" hidden="true" s="118" customFormat="1">
      <c r="A806" s="65">
        <v>794</v>
      </c>
      <c r="B806" s="6" t="s">
        <v>1158</v>
      </c>
      <c r="C806" s="66" t="s">
        <v>1157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3" customHeight="1" ht="12.95" hidden="true" s="118" customFormat="1">
      <c r="A807" s="65">
        <v>795</v>
      </c>
      <c r="B807" s="6" t="s">
        <v>1159</v>
      </c>
      <c r="C807" s="66" t="s">
        <v>1160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3" customHeight="1" ht="12.95" hidden="true" s="118" customFormat="1">
      <c r="A808" s="65">
        <v>796</v>
      </c>
      <c r="B808" s="6" t="s">
        <v>1161</v>
      </c>
      <c r="C808" s="66" t="s">
        <v>1160</v>
      </c>
      <c r="D808" s="66"/>
      <c r="E808" s="119"/>
      <c r="F808" s="121"/>
      <c r="G808" s="121"/>
      <c r="H808" s="119"/>
      <c r="I808" s="119"/>
      <c r="J808" s="121"/>
      <c r="K808" s="121"/>
      <c r="L808" s="121"/>
      <c r="M808" s="121"/>
      <c r="N808" s="119"/>
      <c r="O808" s="121"/>
      <c r="P808" s="121"/>
      <c r="Q808" s="119"/>
      <c r="R808" s="121"/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19"/>
      <c r="AM808" s="119"/>
      <c r="AN808" s="119"/>
      <c r="AO808" s="121"/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3" customHeight="1" ht="35.25" hidden="true" s="118" customFormat="1">
      <c r="A809" s="65">
        <v>797</v>
      </c>
      <c r="B809" s="6" t="s">
        <v>1162</v>
      </c>
      <c r="C809" s="66" t="s">
        <v>1163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3" customHeight="1" ht="33" hidden="true" s="118" customFormat="1">
      <c r="A810" s="65">
        <v>798</v>
      </c>
      <c r="B810" s="6" t="s">
        <v>1164</v>
      </c>
      <c r="C810" s="66" t="s">
        <v>1163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3" customHeight="1" ht="22.7" hidden="true" s="118" customFormat="1">
      <c r="A811" s="65">
        <v>799</v>
      </c>
      <c r="B811" s="6" t="s">
        <v>1165</v>
      </c>
      <c r="C811" s="66" t="s">
        <v>1166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3" customHeight="1" ht="22.7" hidden="true" s="118" customFormat="1">
      <c r="A812" s="65">
        <v>800</v>
      </c>
      <c r="B812" s="6" t="s">
        <v>1167</v>
      </c>
      <c r="C812" s="66" t="s">
        <v>1166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3" customHeight="1" ht="22.7" hidden="true" s="118" customFormat="1">
      <c r="A813" s="65">
        <v>801</v>
      </c>
      <c r="B813" s="6" t="s">
        <v>1168</v>
      </c>
      <c r="C813" s="66" t="s">
        <v>1166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3" customHeight="1" ht="22.7" hidden="true" s="118" customFormat="1">
      <c r="A814" s="65">
        <v>802</v>
      </c>
      <c r="B814" s="6" t="s">
        <v>1169</v>
      </c>
      <c r="C814" s="66" t="s">
        <v>1170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3" customHeight="1" ht="22.7" hidden="true" s="118" customFormat="1">
      <c r="A815" s="65">
        <v>803</v>
      </c>
      <c r="B815" s="6" t="s">
        <v>1171</v>
      </c>
      <c r="C815" s="66" t="s">
        <v>1170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3" customHeight="1" ht="22.7" hidden="true" s="118" customFormat="1">
      <c r="A816" s="65">
        <v>804</v>
      </c>
      <c r="B816" s="6">
        <v>379</v>
      </c>
      <c r="C816" s="66" t="s">
        <v>1172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3" customHeight="1" ht="12.95" hidden="true" s="118" customFormat="1">
      <c r="A817" s="65">
        <v>805</v>
      </c>
      <c r="B817" s="6">
        <v>380</v>
      </c>
      <c r="C817" s="66" t="s">
        <v>1173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3" customHeight="1" ht="22.7" hidden="true" s="118" customFormat="1">
      <c r="A818" s="65">
        <v>806</v>
      </c>
      <c r="B818" s="6" t="s">
        <v>1174</v>
      </c>
      <c r="C818" s="66" t="s">
        <v>1175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3" customHeight="1" ht="22.7" hidden="true" s="118" customFormat="1">
      <c r="A819" s="65">
        <v>807</v>
      </c>
      <c r="B819" s="6" t="s">
        <v>1176</v>
      </c>
      <c r="C819" s="66" t="s">
        <v>1175</v>
      </c>
      <c r="D819" s="66"/>
      <c r="E819" s="119"/>
      <c r="F819" s="121"/>
      <c r="G819" s="121"/>
      <c r="H819" s="119"/>
      <c r="I819" s="119"/>
      <c r="J819" s="121"/>
      <c r="K819" s="121"/>
      <c r="L819" s="121"/>
      <c r="M819" s="121"/>
      <c r="N819" s="119"/>
      <c r="O819" s="121"/>
      <c r="P819" s="121"/>
      <c r="Q819" s="119"/>
      <c r="R819" s="121"/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19"/>
      <c r="AM819" s="119"/>
      <c r="AN819" s="119"/>
      <c r="AO819" s="121"/>
      <c r="AP819" s="121"/>
      <c r="AQ819" s="121"/>
      <c r="AR819" s="121"/>
      <c r="AS819" s="121"/>
      <c r="AT819" s="119"/>
      <c r="AU819" s="119"/>
      <c r="AV819" s="121"/>
      <c r="AW819" s="119"/>
      <c r="AX819" s="121"/>
      <c r="AY819" s="121"/>
      <c r="AZ819" s="121"/>
      <c r="BA819" s="121"/>
      <c r="BB819" s="121"/>
      <c r="BC819" s="119"/>
      <c r="BD819" s="119"/>
      <c r="BE819" s="119"/>
      <c r="BF819" s="119"/>
      <c r="BG819" s="121"/>
      <c r="BH819" s="121"/>
      <c r="BI819" s="121"/>
      <c r="BJ819" s="121"/>
      <c r="BK819" s="121"/>
      <c r="BL819" s="121"/>
      <c r="BM819" s="121"/>
      <c r="BN819" s="121"/>
      <c r="BO819" s="121"/>
      <c r="BP819" s="121"/>
      <c r="BQ819" s="121"/>
      <c r="BR819" s="119"/>
      <c r="BS819" s="119"/>
    </row>
    <row r="820" spans="1:73" customHeight="1" ht="22.7" hidden="true" s="118" customFormat="1">
      <c r="A820" s="65">
        <v>808</v>
      </c>
      <c r="B820" s="6" t="s">
        <v>1177</v>
      </c>
      <c r="C820" s="66" t="s">
        <v>1178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3" customHeight="1" ht="12.95" hidden="true" s="118" customFormat="1">
      <c r="A821" s="65">
        <v>809</v>
      </c>
      <c r="B821" s="6" t="s">
        <v>1179</v>
      </c>
      <c r="C821" s="66" t="s">
        <v>1180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3" customHeight="1" ht="12.95" hidden="true" s="118" customFormat="1">
      <c r="A822" s="65">
        <v>810</v>
      </c>
      <c r="B822" s="6" t="s">
        <v>1181</v>
      </c>
      <c r="C822" s="66" t="s">
        <v>1180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3" customHeight="1" ht="12.95" hidden="true" s="118" customFormat="1">
      <c r="A823" s="65">
        <v>811</v>
      </c>
      <c r="B823" s="6" t="s">
        <v>1182</v>
      </c>
      <c r="C823" s="66" t="s">
        <v>1180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3" customHeight="1" ht="12.95" hidden="true" s="118" customFormat="1">
      <c r="A824" s="65">
        <v>812</v>
      </c>
      <c r="B824" s="6" t="s">
        <v>1183</v>
      </c>
      <c r="C824" s="66" t="s">
        <v>1180</v>
      </c>
      <c r="D824" s="66"/>
      <c r="E824" s="119"/>
      <c r="F824" s="121"/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/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/>
      <c r="AO824" s="121"/>
      <c r="AP824" s="121"/>
      <c r="AQ824" s="121"/>
      <c r="AR824" s="121"/>
      <c r="AS824" s="121"/>
      <c r="AT824" s="119"/>
      <c r="AU824" s="119"/>
      <c r="AV824" s="121"/>
      <c r="AW824" s="119"/>
      <c r="AX824" s="121"/>
      <c r="AY824" s="121"/>
      <c r="AZ824" s="121"/>
      <c r="BA824" s="121"/>
      <c r="BB824" s="121"/>
      <c r="BC824" s="119"/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/>
      <c r="BR824" s="119"/>
      <c r="BS824" s="119"/>
    </row>
    <row r="825" spans="1:73" customHeight="1" ht="12.95" hidden="true" s="118" customFormat="1">
      <c r="A825" s="65">
        <v>813</v>
      </c>
      <c r="B825" s="6" t="s">
        <v>1184</v>
      </c>
      <c r="C825" s="66" t="s">
        <v>1185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3" customHeight="1" ht="12.95" hidden="true" s="118" customFormat="1">
      <c r="A826" s="65">
        <v>814</v>
      </c>
      <c r="B826" s="6" t="s">
        <v>1186</v>
      </c>
      <c r="C826" s="66" t="s">
        <v>1185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3" customHeight="1" ht="12.95" hidden="true" s="118" customFormat="1">
      <c r="A827" s="65">
        <v>815</v>
      </c>
      <c r="B827" s="6" t="s">
        <v>1187</v>
      </c>
      <c r="C827" s="66" t="s">
        <v>1188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3" customHeight="1" ht="12.95" hidden="true" s="118" customFormat="1">
      <c r="A828" s="65">
        <v>816</v>
      </c>
      <c r="B828" s="6" t="s">
        <v>1189</v>
      </c>
      <c r="C828" s="66" t="s">
        <v>1188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3" customHeight="1" ht="22.7" hidden="true" s="118" customFormat="1">
      <c r="A829" s="65">
        <v>817</v>
      </c>
      <c r="B829" s="6" t="s">
        <v>1190</v>
      </c>
      <c r="C829" s="66" t="s">
        <v>1191</v>
      </c>
      <c r="D829" s="66"/>
      <c r="E829" s="119"/>
      <c r="F829" s="121"/>
      <c r="G829" s="121"/>
      <c r="H829" s="119"/>
      <c r="I829" s="119"/>
      <c r="J829" s="121"/>
      <c r="K829" s="121"/>
      <c r="L829" s="121"/>
      <c r="M829" s="121"/>
      <c r="N829" s="119"/>
      <c r="O829" s="121"/>
      <c r="P829" s="121"/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19"/>
      <c r="AM829" s="119"/>
      <c r="AN829" s="119"/>
      <c r="AO829" s="121"/>
      <c r="AP829" s="121"/>
      <c r="AQ829" s="121"/>
      <c r="AR829" s="121"/>
      <c r="AS829" s="121"/>
      <c r="AT829" s="119"/>
      <c r="AU829" s="119"/>
      <c r="AV829" s="121"/>
      <c r="AW829" s="119"/>
      <c r="AX829" s="121"/>
      <c r="AY829" s="121"/>
      <c r="AZ829" s="121"/>
      <c r="BA829" s="121"/>
      <c r="BB829" s="121"/>
      <c r="BC829" s="119"/>
      <c r="BD829" s="119"/>
      <c r="BE829" s="119"/>
      <c r="BF829" s="119"/>
      <c r="BG829" s="121"/>
      <c r="BH829" s="121"/>
      <c r="BI829" s="121"/>
      <c r="BJ829" s="121"/>
      <c r="BK829" s="121"/>
      <c r="BL829" s="121"/>
      <c r="BM829" s="121"/>
      <c r="BN829" s="121"/>
      <c r="BO829" s="121"/>
      <c r="BP829" s="121"/>
      <c r="BQ829" s="121"/>
      <c r="BR829" s="119"/>
      <c r="BS829" s="119"/>
    </row>
    <row r="830" spans="1:73" customHeight="1" ht="22.7" hidden="true" s="118" customFormat="1">
      <c r="A830" s="65">
        <v>818</v>
      </c>
      <c r="B830" s="6">
        <v>386</v>
      </c>
      <c r="C830" s="66" t="s">
        <v>1192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3" customHeight="1" ht="24.75" hidden="true" s="118" customFormat="1">
      <c r="A831" s="65">
        <v>819</v>
      </c>
      <c r="B831" s="6" t="s">
        <v>1193</v>
      </c>
      <c r="C831" s="66" t="s">
        <v>1194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3" customHeight="1" ht="24.75" hidden="true" s="118" customFormat="1">
      <c r="A832" s="65">
        <v>820</v>
      </c>
      <c r="B832" s="6" t="s">
        <v>1195</v>
      </c>
      <c r="C832" s="66" t="s">
        <v>1194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3" customHeight="1" ht="22.7" hidden="true" s="118" customFormat="1">
      <c r="A833" s="65">
        <v>821</v>
      </c>
      <c r="B833" s="6" t="s">
        <v>1196</v>
      </c>
      <c r="C833" s="66" t="s">
        <v>1197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3" customHeight="1" ht="22.7" hidden="true" s="118" customFormat="1">
      <c r="A834" s="65">
        <v>822</v>
      </c>
      <c r="B834" s="6" t="s">
        <v>1198</v>
      </c>
      <c r="C834" s="66" t="s">
        <v>1197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3" customHeight="1" ht="12.95" hidden="true" s="118" customFormat="1">
      <c r="A835" s="65">
        <v>823</v>
      </c>
      <c r="B835" s="6" t="s">
        <v>1199</v>
      </c>
      <c r="C835" s="66" t="s">
        <v>1200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3" customHeight="1" ht="12.95" hidden="true" s="118" customFormat="1">
      <c r="A836" s="65">
        <v>824</v>
      </c>
      <c r="B836" s="6" t="s">
        <v>1201</v>
      </c>
      <c r="C836" s="66" t="s">
        <v>1200</v>
      </c>
      <c r="D836" s="66"/>
      <c r="E836" s="119"/>
      <c r="F836" s="121"/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/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19"/>
      <c r="AM836" s="119"/>
      <c r="AN836" s="119"/>
      <c r="AO836" s="121"/>
      <c r="AP836" s="121"/>
      <c r="AQ836" s="121"/>
      <c r="AR836" s="121"/>
      <c r="AS836" s="121"/>
      <c r="AT836" s="119"/>
      <c r="AU836" s="119"/>
      <c r="AV836" s="121"/>
      <c r="AW836" s="119"/>
      <c r="AX836" s="121"/>
      <c r="AY836" s="121"/>
      <c r="AZ836" s="121"/>
      <c r="BA836" s="121"/>
      <c r="BB836" s="121"/>
      <c r="BC836" s="119"/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/>
      <c r="BP836" s="121"/>
      <c r="BQ836" s="121"/>
      <c r="BR836" s="119"/>
      <c r="BS836" s="119"/>
    </row>
    <row r="837" spans="1:73" customHeight="1" ht="23.25" hidden="true" s="118" customFormat="1">
      <c r="A837" s="65">
        <v>825</v>
      </c>
      <c r="B837" s="6" t="s">
        <v>1202</v>
      </c>
      <c r="C837" s="66" t="s">
        <v>1203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3" customHeight="1" ht="23.25" hidden="true" s="118" customFormat="1">
      <c r="A838" s="65">
        <v>826</v>
      </c>
      <c r="B838" s="6" t="s">
        <v>1204</v>
      </c>
      <c r="C838" s="66" t="s">
        <v>1205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3" customHeight="1" ht="22.7" hidden="true" s="118" customFormat="1">
      <c r="A839" s="65">
        <v>827</v>
      </c>
      <c r="B839" s="6" t="s">
        <v>1206</v>
      </c>
      <c r="C839" s="66" t="s">
        <v>1207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3" customHeight="1" ht="22.7" hidden="true" s="118" customFormat="1">
      <c r="A840" s="65">
        <v>828</v>
      </c>
      <c r="B840" s="6" t="s">
        <v>1208</v>
      </c>
      <c r="C840" s="66" t="s">
        <v>1207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3" customHeight="1" ht="22.7" hidden="true" s="118" customFormat="1">
      <c r="A841" s="65">
        <v>829</v>
      </c>
      <c r="B841" s="6" t="s">
        <v>1209</v>
      </c>
      <c r="C841" s="66" t="s">
        <v>1207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3" customHeight="1" ht="22.7" hidden="true" s="118" customFormat="1">
      <c r="A842" s="65">
        <v>830</v>
      </c>
      <c r="B842" s="6" t="s">
        <v>1210</v>
      </c>
      <c r="C842" s="66" t="s">
        <v>1211</v>
      </c>
      <c r="D842" s="66"/>
      <c r="E842" s="119"/>
      <c r="F842" s="121"/>
      <c r="G842" s="121"/>
      <c r="H842" s="119"/>
      <c r="I842" s="119"/>
      <c r="J842" s="121"/>
      <c r="K842" s="121"/>
      <c r="L842" s="121"/>
      <c r="M842" s="121"/>
      <c r="N842" s="119"/>
      <c r="O842" s="121"/>
      <c r="P842" s="121"/>
      <c r="Q842" s="119"/>
      <c r="R842" s="121"/>
      <c r="S842" s="121"/>
      <c r="T842" s="121"/>
      <c r="U842" s="121"/>
      <c r="V842" s="119"/>
      <c r="W842" s="119"/>
      <c r="X842" s="119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19"/>
      <c r="AM842" s="119"/>
      <c r="AN842" s="119"/>
      <c r="AO842" s="121"/>
      <c r="AP842" s="121"/>
      <c r="AQ842" s="121"/>
      <c r="AR842" s="121"/>
      <c r="AS842" s="121"/>
      <c r="AT842" s="119"/>
      <c r="AU842" s="119"/>
      <c r="AV842" s="121"/>
      <c r="AW842" s="119"/>
      <c r="AX842" s="121"/>
      <c r="AY842" s="121"/>
      <c r="AZ842" s="121"/>
      <c r="BA842" s="121"/>
      <c r="BB842" s="121"/>
      <c r="BC842" s="119"/>
      <c r="BD842" s="119"/>
      <c r="BE842" s="119"/>
      <c r="BF842" s="119"/>
      <c r="BG842" s="121"/>
      <c r="BH842" s="121"/>
      <c r="BI842" s="121"/>
      <c r="BJ842" s="121"/>
      <c r="BK842" s="121"/>
      <c r="BL842" s="121"/>
      <c r="BM842" s="121"/>
      <c r="BN842" s="121"/>
      <c r="BO842" s="121"/>
      <c r="BP842" s="121"/>
      <c r="BQ842" s="121"/>
      <c r="BR842" s="119"/>
      <c r="BS842" s="119"/>
    </row>
    <row r="843" spans="1:73" customHeight="1" ht="12.95" hidden="true" s="118" customFormat="1">
      <c r="A843" s="65">
        <v>831</v>
      </c>
      <c r="B843" s="6">
        <v>391</v>
      </c>
      <c r="C843" s="66" t="s">
        <v>1212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3" customHeight="1" ht="12.95" hidden="true" s="118" customFormat="1">
      <c r="A844" s="65">
        <v>832</v>
      </c>
      <c r="B844" s="6">
        <v>392</v>
      </c>
      <c r="C844" s="66" t="s">
        <v>1213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3" customHeight="1" ht="12.95" hidden="true" s="118" customFormat="1">
      <c r="A845" s="65">
        <v>833</v>
      </c>
      <c r="B845" s="6" t="s">
        <v>1214</v>
      </c>
      <c r="C845" s="66" t="s">
        <v>1215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3" customHeight="1" ht="12.95" hidden="true" s="118" customFormat="1">
      <c r="A846" s="65">
        <v>834</v>
      </c>
      <c r="B846" s="6" t="s">
        <v>1216</v>
      </c>
      <c r="C846" s="66" t="s">
        <v>1215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3" customHeight="1" ht="12.95" hidden="true" s="118" customFormat="1">
      <c r="A847" s="65">
        <v>835</v>
      </c>
      <c r="B847" s="6">
        <v>394</v>
      </c>
      <c r="C847" s="66" t="s">
        <v>1217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3" customHeight="1" ht="12.95" hidden="true" s="118" customFormat="1">
      <c r="A848" s="65">
        <v>836</v>
      </c>
      <c r="B848" s="6">
        <v>395</v>
      </c>
      <c r="C848" s="66" t="s">
        <v>1218</v>
      </c>
      <c r="D848" s="66"/>
      <c r="E848" s="119"/>
      <c r="F848" s="121"/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/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19"/>
      <c r="AM848" s="119"/>
      <c r="AN848" s="119"/>
      <c r="AO848" s="121"/>
      <c r="AP848" s="121"/>
      <c r="AQ848" s="121"/>
      <c r="AR848" s="121"/>
      <c r="AS848" s="121"/>
      <c r="AT848" s="119"/>
      <c r="AU848" s="119"/>
      <c r="AV848" s="121"/>
      <c r="AW848" s="119"/>
      <c r="AX848" s="121"/>
      <c r="AY848" s="121"/>
      <c r="AZ848" s="121"/>
      <c r="BA848" s="121"/>
      <c r="BB848" s="121"/>
      <c r="BC848" s="119"/>
      <c r="BD848" s="119"/>
      <c r="BE848" s="119"/>
      <c r="BF848" s="119"/>
      <c r="BG848" s="121"/>
      <c r="BH848" s="121"/>
      <c r="BI848" s="121"/>
      <c r="BJ848" s="121"/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3" customHeight="1" ht="12.95" hidden="true" s="118" customFormat="1">
      <c r="A849" s="65">
        <v>837</v>
      </c>
      <c r="B849" s="6" t="s">
        <v>1219</v>
      </c>
      <c r="C849" s="66" t="s">
        <v>1220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3" customHeight="1" ht="12.95" hidden="true" s="118" customFormat="1">
      <c r="A850" s="65">
        <v>838</v>
      </c>
      <c r="B850" s="6" t="s">
        <v>1221</v>
      </c>
      <c r="C850" s="66" t="s">
        <v>1222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3" customHeight="1" ht="12.95" hidden="true" s="118" customFormat="1">
      <c r="A851" s="65">
        <v>839</v>
      </c>
      <c r="B851" s="6" t="s">
        <v>1223</v>
      </c>
      <c r="C851" s="66" t="s">
        <v>1222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3" customHeight="1" ht="12.95" hidden="true" s="118" customFormat="1">
      <c r="A852" s="65">
        <v>840</v>
      </c>
      <c r="B852" s="6" t="s">
        <v>1224</v>
      </c>
      <c r="C852" s="66" t="s">
        <v>1225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3" customHeight="1" ht="12.95" hidden="true" s="118" customFormat="1">
      <c r="A853" s="65">
        <v>841</v>
      </c>
      <c r="B853" s="6" t="s">
        <v>1226</v>
      </c>
      <c r="C853" s="66" t="s">
        <v>1225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3" customHeight="1" ht="12.95" hidden="true" s="118" customFormat="1">
      <c r="A854" s="65">
        <v>842</v>
      </c>
      <c r="B854" s="6" t="s">
        <v>1227</v>
      </c>
      <c r="C854" s="66" t="s">
        <v>1225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3" customHeight="1" ht="22.7" hidden="true" s="118" customFormat="1">
      <c r="A855" s="65">
        <v>843</v>
      </c>
      <c r="B855" s="6" t="s">
        <v>1228</v>
      </c>
      <c r="C855" s="66" t="s">
        <v>1229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3" customHeight="1" ht="22.7" hidden="true" s="118" customFormat="1">
      <c r="A856" s="65">
        <v>844</v>
      </c>
      <c r="B856" s="6" t="s">
        <v>1230</v>
      </c>
      <c r="C856" s="66" t="s">
        <v>1229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3" customHeight="1" ht="22.7" hidden="true" s="118" customFormat="1">
      <c r="A857" s="65">
        <v>845</v>
      </c>
      <c r="B857" s="6" t="s">
        <v>1231</v>
      </c>
      <c r="C857" s="66" t="s">
        <v>1229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3" customHeight="1" ht="22.7" hidden="true" s="118" customFormat="1">
      <c r="A858" s="65">
        <v>846</v>
      </c>
      <c r="B858" s="6">
        <v>400</v>
      </c>
      <c r="C858" s="66" t="s">
        <v>1232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3" customHeight="1" ht="22.7" hidden="true" s="118" customFormat="1">
      <c r="A859" s="65">
        <v>847</v>
      </c>
      <c r="B859" s="6" t="s">
        <v>1233</v>
      </c>
      <c r="C859" s="66" t="s">
        <v>1234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3" customHeight="1" ht="22.7" hidden="true" s="118" customFormat="1">
      <c r="A860" s="65">
        <v>848</v>
      </c>
      <c r="B860" s="6" t="s">
        <v>1235</v>
      </c>
      <c r="C860" s="66" t="s">
        <v>1234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3" customHeight="1" ht="22.7" s="118" customFormat="1">
      <c r="A861" s="65">
        <v>849</v>
      </c>
      <c r="B861" s="6" t="s">
        <v>1236</v>
      </c>
      <c r="C861" s="66" t="s">
        <v>1237</v>
      </c>
      <c r="D861" s="66"/>
      <c r="E861" s="119">
        <f>SUM(E862:E965)</f>
        <v>0</v>
      </c>
      <c r="F861" s="119">
        <f>SUM(F862:F965)</f>
        <v>0</v>
      </c>
      <c r="G861" s="119">
        <f>SUM(G862:G965)</f>
        <v>0</v>
      </c>
      <c r="H861" s="119">
        <f>SUM(H862:H965)</f>
        <v>0</v>
      </c>
      <c r="I861" s="119">
        <f>SUM(I862:I965)</f>
        <v>0</v>
      </c>
      <c r="J861" s="119">
        <f>SUM(J862:J965)</f>
        <v>0</v>
      </c>
      <c r="K861" s="119">
        <f>SUM(K862:K965)</f>
        <v>0</v>
      </c>
      <c r="L861" s="119">
        <f>SUM(L862:L965)</f>
        <v>0</v>
      </c>
      <c r="M861" s="119">
        <f>SUM(M862:M965)</f>
        <v>0</v>
      </c>
      <c r="N861" s="119">
        <f>SUM(N862:N965)</f>
        <v>0</v>
      </c>
      <c r="O861" s="119">
        <f>SUM(O862:O965)</f>
        <v>0</v>
      </c>
      <c r="P861" s="119">
        <f>SUM(P862:P965)</f>
        <v>0</v>
      </c>
      <c r="Q861" s="119">
        <f>SUM(Q862:Q965)</f>
        <v>0</v>
      </c>
      <c r="R861" s="119">
        <f>SUM(R862:R965)</f>
        <v>0</v>
      </c>
      <c r="S861" s="119">
        <f>SUM(S862:S965)</f>
        <v>0</v>
      </c>
      <c r="T861" s="119">
        <f>SUM(T862:T965)</f>
        <v>0</v>
      </c>
      <c r="U861" s="119">
        <f>SUM(U862:U965)</f>
        <v>0</v>
      </c>
      <c r="V861" s="119">
        <f>SUM(V862:V965)</f>
        <v>0</v>
      </c>
      <c r="W861" s="119">
        <f>SUM(W862:W965)</f>
        <v>0</v>
      </c>
      <c r="X861" s="119">
        <f>SUM(X862:X965)</f>
        <v>0</v>
      </c>
      <c r="Y861" s="119">
        <f>SUM(Y862:Y965)</f>
        <v>0</v>
      </c>
      <c r="Z861" s="119">
        <f>SUM(Z862:Z965)</f>
        <v>0</v>
      </c>
      <c r="AA861" s="119">
        <f>SUM(AA862:AA965)</f>
        <v>0</v>
      </c>
      <c r="AB861" s="119">
        <f>SUM(AB862:AB965)</f>
        <v>0</v>
      </c>
      <c r="AC861" s="119">
        <f>SUM(AC862:AC965)</f>
        <v>0</v>
      </c>
      <c r="AD861" s="119">
        <f>SUM(AD862:AD965)</f>
        <v>0</v>
      </c>
      <c r="AE861" s="119">
        <f>SUM(AE862:AE965)</f>
        <v>0</v>
      </c>
      <c r="AF861" s="119">
        <f>SUM(AF862:AF965)</f>
        <v>0</v>
      </c>
      <c r="AG861" s="119">
        <f>SUM(AG862:AG965)</f>
        <v>0</v>
      </c>
      <c r="AH861" s="119">
        <f>SUM(AH862:AH965)</f>
        <v>0</v>
      </c>
      <c r="AI861" s="119">
        <f>SUM(AI862:AI965)</f>
        <v>0</v>
      </c>
      <c r="AJ861" s="119">
        <f>SUM(AJ862:AJ965)</f>
        <v>0</v>
      </c>
      <c r="AK861" s="119">
        <f>SUM(AK862:AK965)</f>
        <v>0</v>
      </c>
      <c r="AL861" s="119">
        <f>SUM(AL862:AL965)</f>
        <v>0</v>
      </c>
      <c r="AM861" s="119">
        <f>SUM(AM862:AM965)</f>
        <v>0</v>
      </c>
      <c r="AN861" s="119">
        <f>SUM(AN862:AN965)</f>
        <v>0</v>
      </c>
      <c r="AO861" s="119">
        <f>SUM(AO862:AO965)</f>
        <v>0</v>
      </c>
      <c r="AP861" s="119">
        <f>SUM(AP862:AP965)</f>
        <v>0</v>
      </c>
      <c r="AQ861" s="119">
        <f>SUM(AQ862:AQ965)</f>
        <v>0</v>
      </c>
      <c r="AR861" s="119">
        <f>SUM(AR862:AR965)</f>
        <v>0</v>
      </c>
      <c r="AS861" s="119">
        <f>SUM(AS862:AS965)</f>
        <v>0</v>
      </c>
      <c r="AT861" s="119">
        <f>SUM(AT862:AT965)</f>
        <v>0</v>
      </c>
      <c r="AU861" s="119">
        <f>SUM(AU862:AU965)</f>
        <v>0</v>
      </c>
      <c r="AV861" s="119">
        <f>SUM(AV862:AV965)</f>
        <v>0</v>
      </c>
      <c r="AW861" s="119">
        <f>SUM(AW862:AW965)</f>
        <v>0</v>
      </c>
      <c r="AX861" s="119">
        <f>SUM(AX862:AX965)</f>
        <v>0</v>
      </c>
      <c r="AY861" s="119">
        <f>SUM(AY862:AY965)</f>
        <v>0</v>
      </c>
      <c r="AZ861" s="119">
        <f>SUM(AZ862:AZ965)</f>
        <v>0</v>
      </c>
      <c r="BA861" s="119">
        <f>SUM(BA862:BA965)</f>
        <v>0</v>
      </c>
      <c r="BB861" s="119">
        <f>SUM(BB862:BB965)</f>
        <v>0</v>
      </c>
      <c r="BC861" s="119">
        <f>SUM(BC862:BC965)</f>
        <v>0</v>
      </c>
      <c r="BD861" s="119">
        <f>SUM(BD862:BD965)</f>
        <v>0</v>
      </c>
      <c r="BE861" s="119">
        <f>SUM(BE862:BE965)</f>
        <v>0</v>
      </c>
      <c r="BF861" s="119">
        <f>SUM(BF862:BF965)</f>
        <v>0</v>
      </c>
      <c r="BG861" s="119">
        <f>SUM(BG862:BG965)</f>
        <v>0</v>
      </c>
      <c r="BH861" s="119">
        <f>SUM(BH862:BH965)</f>
        <v>0</v>
      </c>
      <c r="BI861" s="119">
        <f>SUM(BI862:BI965)</f>
        <v>0</v>
      </c>
      <c r="BJ861" s="119">
        <f>SUM(BJ862:BJ965)</f>
        <v>0</v>
      </c>
      <c r="BK861" s="119">
        <f>SUM(BK862:BK965)</f>
        <v>0</v>
      </c>
      <c r="BL861" s="119">
        <f>SUM(BL862:BL965)</f>
        <v>0</v>
      </c>
      <c r="BM861" s="119">
        <f>SUM(BM862:BM965)</f>
        <v>0</v>
      </c>
      <c r="BN861" s="119">
        <f>SUM(BN862:BN965)</f>
        <v>0</v>
      </c>
      <c r="BO861" s="119">
        <f>SUM(BO862:BO965)</f>
        <v>0</v>
      </c>
      <c r="BP861" s="119">
        <f>SUM(BP862:BP965)</f>
        <v>0</v>
      </c>
      <c r="BQ861" s="119">
        <f>SUM(BQ862:BQ965)</f>
        <v>0</v>
      </c>
      <c r="BR861" s="119">
        <f>SUM(BR862:BR965)</f>
        <v>0</v>
      </c>
      <c r="BS861" s="119">
        <f>SUM(BS862:BS965)</f>
        <v>0</v>
      </c>
    </row>
    <row r="862" spans="1:73" customHeight="1" ht="12.95" hidden="true" s="118" customFormat="1">
      <c r="A862" s="65">
        <v>850</v>
      </c>
      <c r="B862" s="6" t="s">
        <v>1238</v>
      </c>
      <c r="C862" s="66" t="s">
        <v>1239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3" customHeight="1" ht="12.95" hidden="true" s="118" customFormat="1">
      <c r="A863" s="65">
        <v>851</v>
      </c>
      <c r="B863" s="6" t="s">
        <v>1240</v>
      </c>
      <c r="C863" s="66" t="s">
        <v>1239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3" customHeight="1" ht="12.95" hidden="true" s="118" customFormat="1">
      <c r="A864" s="65">
        <v>852</v>
      </c>
      <c r="B864" s="6" t="s">
        <v>1241</v>
      </c>
      <c r="C864" s="66" t="s">
        <v>1239</v>
      </c>
      <c r="D864" s="66"/>
      <c r="E864" s="119"/>
      <c r="F864" s="121"/>
      <c r="G864" s="121"/>
      <c r="H864" s="119"/>
      <c r="I864" s="119"/>
      <c r="J864" s="121"/>
      <c r="K864" s="121"/>
      <c r="L864" s="121"/>
      <c r="M864" s="121"/>
      <c r="N864" s="119"/>
      <c r="O864" s="121"/>
      <c r="P864" s="121"/>
      <c r="Q864" s="119"/>
      <c r="R864" s="121"/>
      <c r="S864" s="121"/>
      <c r="T864" s="121"/>
      <c r="U864" s="121"/>
      <c r="V864" s="119"/>
      <c r="W864" s="119"/>
      <c r="X864" s="119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/>
      <c r="AQ864" s="121"/>
      <c r="AR864" s="121"/>
      <c r="AS864" s="121"/>
      <c r="AT864" s="119"/>
      <c r="AU864" s="119"/>
      <c r="AV864" s="121"/>
      <c r="AW864" s="119"/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3" customHeight="1" ht="12.95" hidden="true" s="118" customFormat="1">
      <c r="A865" s="65">
        <v>853</v>
      </c>
      <c r="B865" s="6" t="s">
        <v>1242</v>
      </c>
      <c r="C865" s="66" t="s">
        <v>1239</v>
      </c>
      <c r="D865" s="66"/>
      <c r="E865" s="119"/>
      <c r="F865" s="121"/>
      <c r="G865" s="121"/>
      <c r="H865" s="119"/>
      <c r="I865" s="119"/>
      <c r="J865" s="121"/>
      <c r="K865" s="121"/>
      <c r="L865" s="121"/>
      <c r="M865" s="121"/>
      <c r="N865" s="119"/>
      <c r="O865" s="121"/>
      <c r="P865" s="121"/>
      <c r="Q865" s="119"/>
      <c r="R865" s="121"/>
      <c r="S865" s="121"/>
      <c r="T865" s="121"/>
      <c r="U865" s="121"/>
      <c r="V865" s="119"/>
      <c r="W865" s="119"/>
      <c r="X865" s="119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/>
      <c r="AP865" s="121"/>
      <c r="AQ865" s="121"/>
      <c r="AR865" s="121"/>
      <c r="AS865" s="121"/>
      <c r="AT865" s="119"/>
      <c r="AU865" s="119"/>
      <c r="AV865" s="121"/>
      <c r="AW865" s="119"/>
      <c r="AX865" s="121"/>
      <c r="AY865" s="121"/>
      <c r="AZ865" s="121"/>
      <c r="BA865" s="121"/>
      <c r="BB865" s="121"/>
      <c r="BC865" s="119"/>
      <c r="BD865" s="119"/>
      <c r="BE865" s="119"/>
      <c r="BF865" s="119"/>
      <c r="BG865" s="121"/>
      <c r="BH865" s="121"/>
      <c r="BI865" s="121"/>
      <c r="BJ865" s="121"/>
      <c r="BK865" s="121"/>
      <c r="BL865" s="121"/>
      <c r="BM865" s="121"/>
      <c r="BN865" s="121"/>
      <c r="BO865" s="121"/>
      <c r="BP865" s="121"/>
      <c r="BQ865" s="121"/>
      <c r="BR865" s="119"/>
      <c r="BS865" s="119"/>
    </row>
    <row r="866" spans="1:73" customHeight="1" ht="12.95" hidden="true" s="118" customFormat="1">
      <c r="A866" s="65">
        <v>854</v>
      </c>
      <c r="B866" s="6" t="s">
        <v>1243</v>
      </c>
      <c r="C866" s="66" t="s">
        <v>1244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3" customHeight="1" ht="12.95" hidden="true" s="118" customFormat="1">
      <c r="A867" s="65">
        <v>855</v>
      </c>
      <c r="B867" s="6" t="s">
        <v>1245</v>
      </c>
      <c r="C867" s="66" t="s">
        <v>1244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3" customHeight="1" ht="12.95" hidden="true" s="118" customFormat="1">
      <c r="A868" s="65">
        <v>856</v>
      </c>
      <c r="B868" s="6" t="s">
        <v>1246</v>
      </c>
      <c r="C868" s="66" t="s">
        <v>1244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3" customHeight="1" ht="22.7" hidden="true" s="118" customFormat="1">
      <c r="A869" s="65">
        <v>857</v>
      </c>
      <c r="B869" s="6" t="s">
        <v>1247</v>
      </c>
      <c r="C869" s="66" t="s">
        <v>1248</v>
      </c>
      <c r="D869" s="66"/>
      <c r="E869" s="119"/>
      <c r="F869" s="121"/>
      <c r="G869" s="121"/>
      <c r="H869" s="119"/>
      <c r="I869" s="119"/>
      <c r="J869" s="121"/>
      <c r="K869" s="121"/>
      <c r="L869" s="121"/>
      <c r="M869" s="121"/>
      <c r="N869" s="119"/>
      <c r="O869" s="121"/>
      <c r="P869" s="121"/>
      <c r="Q869" s="119"/>
      <c r="R869" s="121"/>
      <c r="S869" s="121"/>
      <c r="T869" s="121"/>
      <c r="U869" s="121"/>
      <c r="V869" s="119"/>
      <c r="W869" s="119"/>
      <c r="X869" s="119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/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3" customHeight="1" ht="22.7" hidden="true" s="118" customFormat="1">
      <c r="A870" s="65">
        <v>858</v>
      </c>
      <c r="B870" s="6" t="s">
        <v>1249</v>
      </c>
      <c r="C870" s="66" t="s">
        <v>1248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3" customHeight="1" ht="22.7" hidden="true" s="118" customFormat="1">
      <c r="A871" s="65">
        <v>859</v>
      </c>
      <c r="B871" s="6" t="s">
        <v>1250</v>
      </c>
      <c r="C871" s="66" t="s">
        <v>1248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3" customHeight="1" ht="22.7" hidden="true" s="118" customFormat="1">
      <c r="A872" s="65">
        <v>860</v>
      </c>
      <c r="B872" s="6" t="s">
        <v>1251</v>
      </c>
      <c r="C872" s="66" t="s">
        <v>1248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3" customHeight="1" ht="22.7" hidden="true" s="118" customFormat="1">
      <c r="A873" s="65">
        <v>861</v>
      </c>
      <c r="B873" s="6" t="s">
        <v>1252</v>
      </c>
      <c r="C873" s="66" t="s">
        <v>1248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3" customHeight="1" ht="12.95" hidden="true" s="118" customFormat="1">
      <c r="A874" s="65">
        <v>862</v>
      </c>
      <c r="B874" s="6" t="s">
        <v>1253</v>
      </c>
      <c r="C874" s="66" t="s">
        <v>1254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3" customHeight="1" ht="12.95" hidden="true" s="118" customFormat="1">
      <c r="A875" s="65">
        <v>863</v>
      </c>
      <c r="B875" s="6" t="s">
        <v>1255</v>
      </c>
      <c r="C875" s="66" t="s">
        <v>1254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3" customHeight="1" ht="12.95" hidden="true" s="118" customFormat="1">
      <c r="A876" s="65">
        <v>864</v>
      </c>
      <c r="B876" s="6" t="s">
        <v>1256</v>
      </c>
      <c r="C876" s="66" t="s">
        <v>1254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3" customHeight="1" ht="12.95" hidden="true" s="118" customFormat="1">
      <c r="A877" s="65">
        <v>865</v>
      </c>
      <c r="B877" s="6" t="s">
        <v>1257</v>
      </c>
      <c r="C877" s="66" t="s">
        <v>1254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3" customHeight="1" ht="22.7" hidden="true" s="118" customFormat="1">
      <c r="A878" s="65">
        <v>866</v>
      </c>
      <c r="B878" s="6" t="s">
        <v>1258</v>
      </c>
      <c r="C878" s="66" t="s">
        <v>1259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3" customHeight="1" ht="22.7" hidden="true" s="118" customFormat="1">
      <c r="A879" s="65">
        <v>867</v>
      </c>
      <c r="B879" s="6" t="s">
        <v>1260</v>
      </c>
      <c r="C879" s="66" t="s">
        <v>1259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3" customHeight="1" ht="22.7" hidden="true" s="118" customFormat="1">
      <c r="A880" s="65">
        <v>868</v>
      </c>
      <c r="B880" s="6" t="s">
        <v>1261</v>
      </c>
      <c r="C880" s="66" t="s">
        <v>1259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3" customHeight="1" ht="12.95" hidden="true" s="118" customFormat="1">
      <c r="A881" s="65">
        <v>869</v>
      </c>
      <c r="B881" s="6" t="s">
        <v>1262</v>
      </c>
      <c r="C881" s="66" t="s">
        <v>1263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3" customHeight="1" ht="12.95" hidden="true" s="118" customFormat="1">
      <c r="A882" s="65">
        <v>870</v>
      </c>
      <c r="B882" s="6" t="s">
        <v>1264</v>
      </c>
      <c r="C882" s="66" t="s">
        <v>1263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3" customHeight="1" ht="12.95" hidden="true" s="118" customFormat="1">
      <c r="A883" s="65">
        <v>871</v>
      </c>
      <c r="B883" s="6" t="s">
        <v>1265</v>
      </c>
      <c r="C883" s="66" t="s">
        <v>1263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3" customHeight="1" ht="12.95" hidden="true" s="118" customFormat="1">
      <c r="A884" s="65">
        <v>872</v>
      </c>
      <c r="B884" s="6" t="s">
        <v>1266</v>
      </c>
      <c r="C884" s="66" t="s">
        <v>1263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3" customHeight="1" ht="12.95" hidden="true" s="118" customFormat="1">
      <c r="A885" s="65">
        <v>873</v>
      </c>
      <c r="B885" s="6" t="s">
        <v>1267</v>
      </c>
      <c r="C885" s="66" t="s">
        <v>1263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3" customHeight="1" ht="12.95" hidden="true" s="118" customFormat="1">
      <c r="A886" s="65">
        <v>874</v>
      </c>
      <c r="B886" s="6" t="s">
        <v>1268</v>
      </c>
      <c r="C886" s="66" t="s">
        <v>1269</v>
      </c>
      <c r="D886" s="66"/>
      <c r="E886" s="119"/>
      <c r="F886" s="121"/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/>
      <c r="R886" s="121"/>
      <c r="S886" s="121"/>
      <c r="T886" s="121"/>
      <c r="U886" s="121"/>
      <c r="V886" s="119"/>
      <c r="W886" s="119"/>
      <c r="X886" s="119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/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3" customHeight="1" ht="12.95" hidden="true" s="118" customFormat="1">
      <c r="A887" s="65">
        <v>875</v>
      </c>
      <c r="B887" s="6" t="s">
        <v>1270</v>
      </c>
      <c r="C887" s="66" t="s">
        <v>1269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3" customHeight="1" ht="12.95" hidden="true" s="118" customFormat="1">
      <c r="A888" s="65">
        <v>876</v>
      </c>
      <c r="B888" s="6" t="s">
        <v>1271</v>
      </c>
      <c r="C888" s="66" t="s">
        <v>1269</v>
      </c>
      <c r="D888" s="66"/>
      <c r="E888" s="119"/>
      <c r="F888" s="121"/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/>
      <c r="S888" s="121"/>
      <c r="T888" s="121"/>
      <c r="U888" s="121"/>
      <c r="V888" s="119"/>
      <c r="W888" s="119"/>
      <c r="X888" s="119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3" customHeight="1" ht="12.95" hidden="true" s="118" customFormat="1">
      <c r="A889" s="65">
        <v>877</v>
      </c>
      <c r="B889" s="6" t="s">
        <v>1272</v>
      </c>
      <c r="C889" s="66" t="s">
        <v>1269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3" customHeight="1" ht="22.7" hidden="true" s="118" customFormat="1">
      <c r="A890" s="65">
        <v>878</v>
      </c>
      <c r="B890" s="6" t="s">
        <v>1273</v>
      </c>
      <c r="C890" s="66" t="s">
        <v>1274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3" customHeight="1" ht="22.7" hidden="true" s="118" customFormat="1">
      <c r="A891" s="65">
        <v>879</v>
      </c>
      <c r="B891" s="6" t="s">
        <v>1275</v>
      </c>
      <c r="C891" s="66" t="s">
        <v>1274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3" customHeight="1" ht="22.7" hidden="true" s="118" customFormat="1">
      <c r="A892" s="65">
        <v>880</v>
      </c>
      <c r="B892" s="6" t="s">
        <v>1276</v>
      </c>
      <c r="C892" s="66" t="s">
        <v>1274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3" customHeight="1" ht="22.7" hidden="true" s="118" customFormat="1">
      <c r="A893" s="65">
        <v>881</v>
      </c>
      <c r="B893" s="6" t="s">
        <v>1277</v>
      </c>
      <c r="C893" s="66" t="s">
        <v>1274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3" customHeight="1" ht="45.4" hidden="true" s="118" customFormat="1">
      <c r="A894" s="65">
        <v>882</v>
      </c>
      <c r="B894" s="6" t="s">
        <v>1278</v>
      </c>
      <c r="C894" s="66" t="s">
        <v>1279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3" customHeight="1" ht="45.4" hidden="true" s="118" customFormat="1">
      <c r="A895" s="65">
        <v>883</v>
      </c>
      <c r="B895" s="6" t="s">
        <v>1280</v>
      </c>
      <c r="C895" s="66" t="s">
        <v>1279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3" customHeight="1" ht="45.4" hidden="true" s="118" customFormat="1">
      <c r="A896" s="65">
        <v>884</v>
      </c>
      <c r="B896" s="6" t="s">
        <v>1281</v>
      </c>
      <c r="C896" s="66" t="s">
        <v>1279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3" customHeight="1" ht="45.4" hidden="true" s="118" customFormat="1">
      <c r="A897" s="65">
        <v>885</v>
      </c>
      <c r="B897" s="6" t="s">
        <v>1282</v>
      </c>
      <c r="C897" s="66" t="s">
        <v>1279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3" customHeight="1" ht="12.95" hidden="true" s="118" customFormat="1">
      <c r="A898" s="65">
        <v>886</v>
      </c>
      <c r="B898" s="6" t="s">
        <v>1283</v>
      </c>
      <c r="C898" s="66" t="s">
        <v>1284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3" customHeight="1" ht="12.95" hidden="true" s="118" customFormat="1">
      <c r="A899" s="65">
        <v>887</v>
      </c>
      <c r="B899" s="6" t="s">
        <v>1285</v>
      </c>
      <c r="C899" s="66" t="s">
        <v>1284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3" customHeight="1" ht="12.95" hidden="true" s="118" customFormat="1">
      <c r="A900" s="65">
        <v>888</v>
      </c>
      <c r="B900" s="6" t="s">
        <v>1286</v>
      </c>
      <c r="C900" s="66" t="s">
        <v>1284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3" customHeight="1" ht="12.95" hidden="true" s="118" customFormat="1">
      <c r="A901" s="65">
        <v>889</v>
      </c>
      <c r="B901" s="6" t="s">
        <v>1287</v>
      </c>
      <c r="C901" s="66" t="s">
        <v>1284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3" customHeight="1" ht="12.95" hidden="true" s="118" customFormat="1">
      <c r="A902" s="65">
        <v>890</v>
      </c>
      <c r="B902" s="6" t="s">
        <v>1288</v>
      </c>
      <c r="C902" s="66" t="s">
        <v>1289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3" customHeight="1" ht="12.95" hidden="true" s="118" customFormat="1">
      <c r="A903" s="65">
        <v>891</v>
      </c>
      <c r="B903" s="6" t="s">
        <v>1290</v>
      </c>
      <c r="C903" s="66" t="s">
        <v>1289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3" customHeight="1" ht="12.95" hidden="true" s="118" customFormat="1">
      <c r="A904" s="65">
        <v>892</v>
      </c>
      <c r="B904" s="6" t="s">
        <v>1291</v>
      </c>
      <c r="C904" s="66" t="s">
        <v>1292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3" customHeight="1" ht="12.95" hidden="true" s="118" customFormat="1">
      <c r="A905" s="65">
        <v>893</v>
      </c>
      <c r="B905" s="6" t="s">
        <v>1293</v>
      </c>
      <c r="C905" s="66" t="s">
        <v>1292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3" customHeight="1" ht="12.95" hidden="true" s="118" customFormat="1">
      <c r="A906" s="65">
        <v>894</v>
      </c>
      <c r="B906" s="6" t="s">
        <v>1294</v>
      </c>
      <c r="C906" s="66" t="s">
        <v>1292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3" customHeight="1" ht="22.7" hidden="true" s="118" customFormat="1">
      <c r="A907" s="65">
        <v>895</v>
      </c>
      <c r="B907" s="6" t="s">
        <v>1295</v>
      </c>
      <c r="C907" s="66" t="s">
        <v>1296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3" customHeight="1" ht="22.7" hidden="true" s="118" customFormat="1">
      <c r="A908" s="65">
        <v>896</v>
      </c>
      <c r="B908" s="6" t="s">
        <v>1297</v>
      </c>
      <c r="C908" s="66" t="s">
        <v>1296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3" customHeight="1" ht="22.7" hidden="true" s="118" customFormat="1">
      <c r="A909" s="65">
        <v>897</v>
      </c>
      <c r="B909" s="6" t="s">
        <v>1298</v>
      </c>
      <c r="C909" s="66" t="s">
        <v>1296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3" customHeight="1" ht="12.95" hidden="true" s="118" customFormat="1">
      <c r="A910" s="65">
        <v>898</v>
      </c>
      <c r="B910" s="6" t="s">
        <v>1299</v>
      </c>
      <c r="C910" s="66" t="s">
        <v>1300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3" customHeight="1" ht="12.95" hidden="true" s="118" customFormat="1">
      <c r="A911" s="65">
        <v>899</v>
      </c>
      <c r="B911" s="6" t="s">
        <v>1301</v>
      </c>
      <c r="C911" s="66" t="s">
        <v>1300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3" customHeight="1" ht="12.95" hidden="true" s="118" customFormat="1">
      <c r="A912" s="65">
        <v>900</v>
      </c>
      <c r="B912" s="6">
        <v>416</v>
      </c>
      <c r="C912" s="66" t="s">
        <v>1302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3" customHeight="1" ht="12.95" hidden="true" s="118" customFormat="1">
      <c r="A913" s="65">
        <v>901</v>
      </c>
      <c r="B913" s="6">
        <v>417</v>
      </c>
      <c r="C913" s="66" t="s">
        <v>1303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3" customHeight="1" ht="12.95" hidden="true" s="118" customFormat="1">
      <c r="A914" s="65">
        <v>902</v>
      </c>
      <c r="B914" s="6" t="s">
        <v>1304</v>
      </c>
      <c r="C914" s="66" t="s">
        <v>1305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3" customHeight="1" ht="12.95" hidden="true" s="118" customFormat="1">
      <c r="A915" s="65">
        <v>903</v>
      </c>
      <c r="B915" s="6" t="s">
        <v>1306</v>
      </c>
      <c r="C915" s="66" t="s">
        <v>1305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3" customHeight="1" ht="12.95" hidden="true" s="118" customFormat="1">
      <c r="A916" s="65">
        <v>904</v>
      </c>
      <c r="B916" s="6" t="s">
        <v>1307</v>
      </c>
      <c r="C916" s="66" t="s">
        <v>1305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3" customHeight="1" ht="12.95" hidden="true" s="118" customFormat="1">
      <c r="A917" s="65">
        <v>905</v>
      </c>
      <c r="B917" s="6">
        <v>419</v>
      </c>
      <c r="C917" s="66" t="s">
        <v>1308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3" customHeight="1" ht="12.95" hidden="true" s="118" customFormat="1">
      <c r="A918" s="65">
        <v>906</v>
      </c>
      <c r="B918" s="6" t="s">
        <v>1309</v>
      </c>
      <c r="C918" s="66" t="s">
        <v>1310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3" customHeight="1" ht="12.95" hidden="true" s="118" customFormat="1">
      <c r="A919" s="65">
        <v>907</v>
      </c>
      <c r="B919" s="6" t="s">
        <v>1311</v>
      </c>
      <c r="C919" s="66" t="s">
        <v>1310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3" customHeight="1" ht="12.95" hidden="true" s="118" customFormat="1">
      <c r="A920" s="65">
        <v>908</v>
      </c>
      <c r="B920" s="6" t="s">
        <v>1312</v>
      </c>
      <c r="C920" s="66" t="s">
        <v>1310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3" customHeight="1" ht="12.95" hidden="true" s="118" customFormat="1">
      <c r="A921" s="65">
        <v>909</v>
      </c>
      <c r="B921" s="6" t="s">
        <v>1313</v>
      </c>
      <c r="C921" s="66" t="s">
        <v>1314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3" customHeight="1" ht="12.95" hidden="true" s="118" customFormat="1">
      <c r="A922" s="65">
        <v>910</v>
      </c>
      <c r="B922" s="6" t="s">
        <v>1315</v>
      </c>
      <c r="C922" s="66" t="s">
        <v>1314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3" customHeight="1" ht="12.95" hidden="true" s="118" customFormat="1">
      <c r="A923" s="65">
        <v>911</v>
      </c>
      <c r="B923" s="6" t="s">
        <v>1316</v>
      </c>
      <c r="C923" s="66" t="s">
        <v>1314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3" customHeight="1" ht="12.95" hidden="true" s="118" customFormat="1">
      <c r="A924" s="65">
        <v>912</v>
      </c>
      <c r="B924" s="6" t="s">
        <v>1317</v>
      </c>
      <c r="C924" s="66" t="s">
        <v>1318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3" customHeight="1" ht="12.95" hidden="true" s="118" customFormat="1">
      <c r="A925" s="65">
        <v>913</v>
      </c>
      <c r="B925" s="6" t="s">
        <v>1319</v>
      </c>
      <c r="C925" s="66" t="s">
        <v>1318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3" customHeight="1" ht="12.95" hidden="true" s="118" customFormat="1">
      <c r="A926" s="65">
        <v>914</v>
      </c>
      <c r="B926" s="6" t="s">
        <v>1320</v>
      </c>
      <c r="C926" s="66" t="s">
        <v>1318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3" customHeight="1" ht="33.95" hidden="true" s="118" customFormat="1">
      <c r="A927" s="65">
        <v>915</v>
      </c>
      <c r="B927" s="6" t="s">
        <v>1321</v>
      </c>
      <c r="C927" s="66" t="s">
        <v>1322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3" customHeight="1" ht="33.95" hidden="true" s="118" customFormat="1">
      <c r="A928" s="65">
        <v>916</v>
      </c>
      <c r="B928" s="6" t="s">
        <v>1323</v>
      </c>
      <c r="C928" s="66" t="s">
        <v>1322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3" customHeight="1" ht="33.95" hidden="true" s="118" customFormat="1">
      <c r="A929" s="65">
        <v>917</v>
      </c>
      <c r="B929" s="6" t="s">
        <v>1324</v>
      </c>
      <c r="C929" s="66" t="s">
        <v>1322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3" customHeight="1" ht="22.7" hidden="true" s="118" customFormat="1">
      <c r="A930" s="65">
        <v>918</v>
      </c>
      <c r="B930" s="6" t="s">
        <v>1325</v>
      </c>
      <c r="C930" s="66" t="s">
        <v>1326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3" customHeight="1" ht="22.7" hidden="true" s="118" customFormat="1">
      <c r="A931" s="65">
        <v>919</v>
      </c>
      <c r="B931" s="6" t="s">
        <v>1327</v>
      </c>
      <c r="C931" s="66" t="s">
        <v>1326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3" customHeight="1" ht="22.7" hidden="true" s="118" customFormat="1">
      <c r="A932" s="65">
        <v>920</v>
      </c>
      <c r="B932" s="6" t="s">
        <v>1328</v>
      </c>
      <c r="C932" s="66" t="s">
        <v>1326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3" customHeight="1" ht="22.7" hidden="true" s="118" customFormat="1">
      <c r="A933" s="65">
        <v>921</v>
      </c>
      <c r="B933" s="6" t="s">
        <v>1329</v>
      </c>
      <c r="C933" s="66" t="s">
        <v>1330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3" customHeight="1" ht="22.7" hidden="true" s="118" customFormat="1">
      <c r="A934" s="65">
        <v>922</v>
      </c>
      <c r="B934" s="6" t="s">
        <v>1331</v>
      </c>
      <c r="C934" s="66" t="s">
        <v>1330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3" customHeight="1" ht="22.7" hidden="true" s="118" customFormat="1">
      <c r="A935" s="65">
        <v>923</v>
      </c>
      <c r="B935" s="6" t="s">
        <v>1332</v>
      </c>
      <c r="C935" s="66" t="s">
        <v>1330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3" customHeight="1" ht="22.7" hidden="true" s="118" customFormat="1">
      <c r="A936" s="65">
        <v>924</v>
      </c>
      <c r="B936" s="6" t="s">
        <v>1333</v>
      </c>
      <c r="C936" s="66" t="s">
        <v>1330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3" customHeight="1" ht="12.95" hidden="true" s="118" customFormat="1">
      <c r="A937" s="65">
        <v>925</v>
      </c>
      <c r="B937" s="6" t="s">
        <v>1334</v>
      </c>
      <c r="C937" s="66" t="s">
        <v>1335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3" customHeight="1" ht="12.95" hidden="true" s="118" customFormat="1">
      <c r="A938" s="65">
        <v>926</v>
      </c>
      <c r="B938" s="6" t="s">
        <v>1336</v>
      </c>
      <c r="C938" s="66" t="s">
        <v>1335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3" customHeight="1" ht="12.95" hidden="true" s="118" customFormat="1">
      <c r="A939" s="65">
        <v>927</v>
      </c>
      <c r="B939" s="6" t="s">
        <v>1337</v>
      </c>
      <c r="C939" s="66" t="s">
        <v>1335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3" customHeight="1" ht="12.95" hidden="true" s="118" customFormat="1">
      <c r="A940" s="65">
        <v>928</v>
      </c>
      <c r="B940" s="6" t="s">
        <v>1338</v>
      </c>
      <c r="C940" s="66" t="s">
        <v>1335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3" customHeight="1" ht="12.95" hidden="true" s="118" customFormat="1">
      <c r="A941" s="65">
        <v>929</v>
      </c>
      <c r="B941" s="6" t="s">
        <v>1339</v>
      </c>
      <c r="C941" s="66" t="s">
        <v>1340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3" customHeight="1" ht="12.95" hidden="true" s="118" customFormat="1">
      <c r="A942" s="65">
        <v>930</v>
      </c>
      <c r="B942" s="6" t="s">
        <v>1341</v>
      </c>
      <c r="C942" s="66" t="s">
        <v>1340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3" customHeight="1" ht="12.95" hidden="true" s="118" customFormat="1">
      <c r="A943" s="65">
        <v>931</v>
      </c>
      <c r="B943" s="6" t="s">
        <v>1342</v>
      </c>
      <c r="C943" s="66" t="s">
        <v>1340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3" customHeight="1" ht="12.95" hidden="true" s="118" customFormat="1">
      <c r="A944" s="65">
        <v>932</v>
      </c>
      <c r="B944" s="6" t="s">
        <v>1343</v>
      </c>
      <c r="C944" s="66" t="s">
        <v>1340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3" customHeight="1" ht="12.95" hidden="true" s="118" customFormat="1">
      <c r="A945" s="65">
        <v>933</v>
      </c>
      <c r="B945" s="6" t="s">
        <v>1344</v>
      </c>
      <c r="C945" s="66" t="s">
        <v>1330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3" customHeight="1" ht="12.95" hidden="true" s="118" customFormat="1">
      <c r="A946" s="65">
        <v>934</v>
      </c>
      <c r="B946" s="6" t="s">
        <v>1345</v>
      </c>
      <c r="C946" s="66" t="s">
        <v>1330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3" customHeight="1" ht="12.95" hidden="true" s="118" customFormat="1">
      <c r="A947" s="65">
        <v>935</v>
      </c>
      <c r="B947" s="6" t="s">
        <v>1346</v>
      </c>
      <c r="C947" s="66" t="s">
        <v>1330</v>
      </c>
      <c r="D947" s="66"/>
      <c r="E947" s="119"/>
      <c r="F947" s="121"/>
      <c r="G947" s="121"/>
      <c r="H947" s="119"/>
      <c r="I947" s="119"/>
      <c r="J947" s="121"/>
      <c r="K947" s="121"/>
      <c r="L947" s="121"/>
      <c r="M947" s="121"/>
      <c r="N947" s="119"/>
      <c r="O947" s="121"/>
      <c r="P947" s="121"/>
      <c r="Q947" s="119"/>
      <c r="R947" s="121"/>
      <c r="S947" s="121"/>
      <c r="T947" s="121"/>
      <c r="U947" s="121"/>
      <c r="V947" s="119"/>
      <c r="W947" s="119"/>
      <c r="X947" s="119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19"/>
      <c r="AM947" s="119"/>
      <c r="AN947" s="119"/>
      <c r="AO947" s="121"/>
      <c r="AP947" s="121"/>
      <c r="AQ947" s="121"/>
      <c r="AR947" s="121"/>
      <c r="AS947" s="121"/>
      <c r="AT947" s="119"/>
      <c r="AU947" s="119"/>
      <c r="AV947" s="121"/>
      <c r="AW947" s="119"/>
      <c r="AX947" s="121"/>
      <c r="AY947" s="121"/>
      <c r="AZ947" s="121"/>
      <c r="BA947" s="121"/>
      <c r="BB947" s="121"/>
      <c r="BC947" s="119"/>
      <c r="BD947" s="119"/>
      <c r="BE947" s="119"/>
      <c r="BF947" s="119"/>
      <c r="BG947" s="121"/>
      <c r="BH947" s="121"/>
      <c r="BI947" s="121"/>
      <c r="BJ947" s="121"/>
      <c r="BK947" s="121"/>
      <c r="BL947" s="121"/>
      <c r="BM947" s="121"/>
      <c r="BN947" s="121"/>
      <c r="BO947" s="121"/>
      <c r="BP947" s="121"/>
      <c r="BQ947" s="121"/>
      <c r="BR947" s="119"/>
      <c r="BS947" s="119"/>
    </row>
    <row r="948" spans="1:73" customHeight="1" ht="12.95" hidden="true" s="118" customFormat="1">
      <c r="A948" s="65">
        <v>936</v>
      </c>
      <c r="B948" s="6" t="s">
        <v>1347</v>
      </c>
      <c r="C948" s="66" t="s">
        <v>1330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3" customHeight="1" ht="12.95" hidden="true" s="118" customFormat="1">
      <c r="A949" s="65">
        <v>937</v>
      </c>
      <c r="B949" s="6" t="s">
        <v>1348</v>
      </c>
      <c r="C949" s="66" t="s">
        <v>1330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3" customHeight="1" ht="12.95" hidden="true" s="118" customFormat="1">
      <c r="A950" s="65">
        <v>938</v>
      </c>
      <c r="B950" s="6">
        <v>427</v>
      </c>
      <c r="C950" s="66" t="s">
        <v>1349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3" customHeight="1" ht="12.95" hidden="true" s="118" customFormat="1">
      <c r="A951" s="65">
        <v>939</v>
      </c>
      <c r="B951" s="6" t="s">
        <v>1350</v>
      </c>
      <c r="C951" s="66" t="s">
        <v>1351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3" customHeight="1" ht="12.95" hidden="true" s="118" customFormat="1">
      <c r="A952" s="65">
        <v>940</v>
      </c>
      <c r="B952" s="6" t="s">
        <v>1352</v>
      </c>
      <c r="C952" s="66" t="s">
        <v>1351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3" customHeight="1" ht="12.95" hidden="true" s="118" customFormat="1">
      <c r="A953" s="65">
        <v>941</v>
      </c>
      <c r="B953" s="6" t="s">
        <v>1353</v>
      </c>
      <c r="C953" s="66" t="s">
        <v>1351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3" customHeight="1" ht="12.95" hidden="true" s="118" customFormat="1">
      <c r="A954" s="65">
        <v>942</v>
      </c>
      <c r="B954" s="6">
        <v>429</v>
      </c>
      <c r="C954" s="66" t="s">
        <v>1354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3" customHeight="1" ht="12.95" hidden="true" s="118" customFormat="1">
      <c r="A955" s="65">
        <v>943</v>
      </c>
      <c r="B955" s="6">
        <v>430</v>
      </c>
      <c r="C955" s="66" t="s">
        <v>1355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3" customHeight="1" ht="12.95" hidden="true" s="118" customFormat="1">
      <c r="A956" s="65">
        <v>944</v>
      </c>
      <c r="B956" s="6" t="s">
        <v>1356</v>
      </c>
      <c r="C956" s="66" t="s">
        <v>1357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3" customHeight="1" ht="12.95" hidden="true" s="118" customFormat="1">
      <c r="A957" s="65">
        <v>945</v>
      </c>
      <c r="B957" s="6" t="s">
        <v>1358</v>
      </c>
      <c r="C957" s="66" t="s">
        <v>1357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3" customHeight="1" ht="12.95" hidden="true" s="118" customFormat="1">
      <c r="A958" s="65">
        <v>946</v>
      </c>
      <c r="B958" s="6" t="s">
        <v>1359</v>
      </c>
      <c r="C958" s="66" t="s">
        <v>1357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3" customHeight="1" ht="12.95" hidden="true" s="118" customFormat="1">
      <c r="A959" s="65">
        <v>947</v>
      </c>
      <c r="B959" s="6">
        <v>432</v>
      </c>
      <c r="C959" s="66" t="s">
        <v>1360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3" customHeight="1" ht="12.95" hidden="true" s="118" customFormat="1">
      <c r="A960" s="65">
        <v>948</v>
      </c>
      <c r="B960" s="6" t="s">
        <v>1361</v>
      </c>
      <c r="C960" s="66" t="s">
        <v>1362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3" customHeight="1" ht="12.95" hidden="true" s="118" customFormat="1">
      <c r="A961" s="65">
        <v>949</v>
      </c>
      <c r="B961" s="6" t="s">
        <v>1363</v>
      </c>
      <c r="C961" s="66" t="s">
        <v>1362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3" customHeight="1" ht="12.95" hidden="true" s="118" customFormat="1">
      <c r="A962" s="65">
        <v>950</v>
      </c>
      <c r="B962" s="6">
        <v>434</v>
      </c>
      <c r="C962" s="66" t="s">
        <v>1364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3" customHeight="1" ht="22.7" hidden="true" s="118" customFormat="1">
      <c r="A963" s="65">
        <v>951</v>
      </c>
      <c r="B963" s="6">
        <v>435</v>
      </c>
      <c r="C963" s="66" t="s">
        <v>1365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3" customHeight="1" ht="22.7" hidden="true" s="118" customFormat="1">
      <c r="A964" s="65">
        <v>952</v>
      </c>
      <c r="B964" s="6" t="s">
        <v>1366</v>
      </c>
      <c r="C964" s="66" t="s">
        <v>1365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3" customHeight="1" ht="22.7" hidden="true" s="118" customFormat="1">
      <c r="A965" s="65">
        <v>953</v>
      </c>
      <c r="B965" s="6" t="s">
        <v>1367</v>
      </c>
      <c r="C965" s="66" t="s">
        <v>1365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3" customHeight="1" ht="22.7" s="118" customFormat="1">
      <c r="A966" s="65">
        <v>954</v>
      </c>
      <c r="B966" s="6" t="s">
        <v>1368</v>
      </c>
      <c r="C966" s="66" t="s">
        <v>1369</v>
      </c>
      <c r="D966" s="66"/>
      <c r="E966" s="119">
        <f>SUM(E967:E990)</f>
        <v>0</v>
      </c>
      <c r="F966" s="119">
        <f>SUM(F967:F990)</f>
        <v>0</v>
      </c>
      <c r="G966" s="119">
        <f>SUM(G967:G990)</f>
        <v>0</v>
      </c>
      <c r="H966" s="119">
        <f>SUM(H967:H990)</f>
        <v>0</v>
      </c>
      <c r="I966" s="119">
        <f>SUM(I967:I990)</f>
        <v>0</v>
      </c>
      <c r="J966" s="119">
        <f>SUM(J967:J990)</f>
        <v>0</v>
      </c>
      <c r="K966" s="119">
        <f>SUM(K967:K990)</f>
        <v>0</v>
      </c>
      <c r="L966" s="119">
        <f>SUM(L967:L990)</f>
        <v>0</v>
      </c>
      <c r="M966" s="119">
        <f>SUM(M967:M990)</f>
        <v>0</v>
      </c>
      <c r="N966" s="119">
        <f>SUM(N967:N990)</f>
        <v>0</v>
      </c>
      <c r="O966" s="119">
        <f>SUM(O967:O990)</f>
        <v>0</v>
      </c>
      <c r="P966" s="119">
        <f>SUM(P967:P990)</f>
        <v>0</v>
      </c>
      <c r="Q966" s="119">
        <f>SUM(Q967:Q990)</f>
        <v>0</v>
      </c>
      <c r="R966" s="119">
        <f>SUM(R967:R990)</f>
        <v>0</v>
      </c>
      <c r="S966" s="119">
        <f>SUM(S967:S990)</f>
        <v>0</v>
      </c>
      <c r="T966" s="119">
        <f>SUM(T967:T990)</f>
        <v>0</v>
      </c>
      <c r="U966" s="119">
        <f>SUM(U967:U990)</f>
        <v>0</v>
      </c>
      <c r="V966" s="119">
        <f>SUM(V967:V990)</f>
        <v>0</v>
      </c>
      <c r="W966" s="119">
        <f>SUM(W967:W990)</f>
        <v>0</v>
      </c>
      <c r="X966" s="119">
        <f>SUM(X967:X990)</f>
        <v>0</v>
      </c>
      <c r="Y966" s="119">
        <f>SUM(Y967:Y990)</f>
        <v>0</v>
      </c>
      <c r="Z966" s="119">
        <f>SUM(Z967:Z990)</f>
        <v>0</v>
      </c>
      <c r="AA966" s="119">
        <f>SUM(AA967:AA990)</f>
        <v>0</v>
      </c>
      <c r="AB966" s="119">
        <f>SUM(AB967:AB990)</f>
        <v>0</v>
      </c>
      <c r="AC966" s="119">
        <f>SUM(AC967:AC990)</f>
        <v>0</v>
      </c>
      <c r="AD966" s="119">
        <f>SUM(AD967:AD990)</f>
        <v>0</v>
      </c>
      <c r="AE966" s="119">
        <f>SUM(AE967:AE990)</f>
        <v>0</v>
      </c>
      <c r="AF966" s="119">
        <f>SUM(AF967:AF990)</f>
        <v>0</v>
      </c>
      <c r="AG966" s="119">
        <f>SUM(AG967:AG990)</f>
        <v>0</v>
      </c>
      <c r="AH966" s="119">
        <f>SUM(AH967:AH990)</f>
        <v>0</v>
      </c>
      <c r="AI966" s="119">
        <f>SUM(AI967:AI990)</f>
        <v>0</v>
      </c>
      <c r="AJ966" s="119">
        <f>SUM(AJ967:AJ990)</f>
        <v>0</v>
      </c>
      <c r="AK966" s="119">
        <f>SUM(AK967:AK990)</f>
        <v>0</v>
      </c>
      <c r="AL966" s="119">
        <f>SUM(AL967:AL990)</f>
        <v>0</v>
      </c>
      <c r="AM966" s="119">
        <f>SUM(AM967:AM990)</f>
        <v>0</v>
      </c>
      <c r="AN966" s="119">
        <f>SUM(AN967:AN990)</f>
        <v>0</v>
      </c>
      <c r="AO966" s="119">
        <f>SUM(AO967:AO990)</f>
        <v>0</v>
      </c>
      <c r="AP966" s="119">
        <f>SUM(AP967:AP990)</f>
        <v>0</v>
      </c>
      <c r="AQ966" s="119">
        <f>SUM(AQ967:AQ990)</f>
        <v>0</v>
      </c>
      <c r="AR966" s="119">
        <f>SUM(AR967:AR990)</f>
        <v>0</v>
      </c>
      <c r="AS966" s="119">
        <f>SUM(AS967:AS990)</f>
        <v>0</v>
      </c>
      <c r="AT966" s="119">
        <f>SUM(AT967:AT990)</f>
        <v>0</v>
      </c>
      <c r="AU966" s="119">
        <f>SUM(AU967:AU990)</f>
        <v>0</v>
      </c>
      <c r="AV966" s="119">
        <f>SUM(AV967:AV990)</f>
        <v>0</v>
      </c>
      <c r="AW966" s="119">
        <f>SUM(AW967:AW990)</f>
        <v>0</v>
      </c>
      <c r="AX966" s="119">
        <f>SUM(AX967:AX990)</f>
        <v>0</v>
      </c>
      <c r="AY966" s="119">
        <f>SUM(AY967:AY990)</f>
        <v>0</v>
      </c>
      <c r="AZ966" s="119">
        <f>SUM(AZ967:AZ990)</f>
        <v>0</v>
      </c>
      <c r="BA966" s="119">
        <f>SUM(BA967:BA990)</f>
        <v>0</v>
      </c>
      <c r="BB966" s="119">
        <f>SUM(BB967:BB990)</f>
        <v>0</v>
      </c>
      <c r="BC966" s="119">
        <f>SUM(BC967:BC990)</f>
        <v>0</v>
      </c>
      <c r="BD966" s="119">
        <f>SUM(BD967:BD990)</f>
        <v>0</v>
      </c>
      <c r="BE966" s="119">
        <f>SUM(BE967:BE990)</f>
        <v>0</v>
      </c>
      <c r="BF966" s="119">
        <f>SUM(BF967:BF990)</f>
        <v>0</v>
      </c>
      <c r="BG966" s="119">
        <f>SUM(BG967:BG990)</f>
        <v>0</v>
      </c>
      <c r="BH966" s="119">
        <f>SUM(BH967:BH990)</f>
        <v>0</v>
      </c>
      <c r="BI966" s="119">
        <f>SUM(BI967:BI990)</f>
        <v>0</v>
      </c>
      <c r="BJ966" s="119">
        <f>SUM(BJ967:BJ990)</f>
        <v>0</v>
      </c>
      <c r="BK966" s="119">
        <f>SUM(BK967:BK990)</f>
        <v>0</v>
      </c>
      <c r="BL966" s="119">
        <f>SUM(BL967:BL990)</f>
        <v>0</v>
      </c>
      <c r="BM966" s="119">
        <f>SUM(BM967:BM990)</f>
        <v>0</v>
      </c>
      <c r="BN966" s="119">
        <f>SUM(BN967:BN990)</f>
        <v>0</v>
      </c>
      <c r="BO966" s="119">
        <f>SUM(BO967:BO990)</f>
        <v>0</v>
      </c>
      <c r="BP966" s="119">
        <f>SUM(BP967:BP990)</f>
        <v>0</v>
      </c>
      <c r="BQ966" s="119">
        <f>SUM(BQ967:BQ990)</f>
        <v>0</v>
      </c>
      <c r="BR966" s="119">
        <f>SUM(BR967:BR990)</f>
        <v>0</v>
      </c>
      <c r="BS966" s="119">
        <f>SUM(BS967:BS990)</f>
        <v>0</v>
      </c>
    </row>
    <row r="967" spans="1:73" customHeight="1" ht="12.95" hidden="true" s="118" customFormat="1">
      <c r="A967" s="65">
        <v>955</v>
      </c>
      <c r="B967" s="6">
        <v>436</v>
      </c>
      <c r="C967" s="66" t="s">
        <v>1370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3" customHeight="1" ht="12.95" hidden="true" s="118" customFormat="1">
      <c r="A968" s="65">
        <v>956</v>
      </c>
      <c r="B968" s="6" t="s">
        <v>1371</v>
      </c>
      <c r="C968" s="66" t="s">
        <v>1372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3" customHeight="1" ht="12.95" hidden="true" s="118" customFormat="1">
      <c r="A969" s="65">
        <v>957</v>
      </c>
      <c r="B969" s="6" t="s">
        <v>1373</v>
      </c>
      <c r="C969" s="66" t="s">
        <v>1372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3" customHeight="1" ht="12.95" hidden="true" s="118" customFormat="1">
      <c r="A970" s="65">
        <v>958</v>
      </c>
      <c r="B970" s="6" t="s">
        <v>1374</v>
      </c>
      <c r="C970" s="66" t="s">
        <v>1372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3" customHeight="1" ht="12.95" hidden="true" s="118" customFormat="1">
      <c r="A971" s="65">
        <v>959</v>
      </c>
      <c r="B971" s="6" t="s">
        <v>1375</v>
      </c>
      <c r="C971" s="66" t="s">
        <v>1376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3" customHeight="1" ht="12.95" hidden="true" s="118" customFormat="1">
      <c r="A972" s="65">
        <v>960</v>
      </c>
      <c r="B972" s="6" t="s">
        <v>1377</v>
      </c>
      <c r="C972" s="66" t="s">
        <v>1376</v>
      </c>
      <c r="D972" s="66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3" customHeight="1" ht="12.95" hidden="true" s="118" customFormat="1">
      <c r="A973" s="65">
        <v>961</v>
      </c>
      <c r="B973" s="6" t="s">
        <v>1378</v>
      </c>
      <c r="C973" s="66" t="s">
        <v>1379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3" customHeight="1" ht="12.95" hidden="true" s="118" customFormat="1">
      <c r="A974" s="65">
        <v>962</v>
      </c>
      <c r="B974" s="6" t="s">
        <v>1380</v>
      </c>
      <c r="C974" s="66" t="s">
        <v>1379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3" customHeight="1" ht="12.95" hidden="true" s="118" customFormat="1">
      <c r="A975" s="65">
        <v>963</v>
      </c>
      <c r="B975" s="6" t="s">
        <v>1381</v>
      </c>
      <c r="C975" s="66" t="s">
        <v>1382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3" customHeight="1" ht="12.95" hidden="true" s="118" customFormat="1">
      <c r="A976" s="65">
        <v>964</v>
      </c>
      <c r="B976" s="6" t="s">
        <v>1383</v>
      </c>
      <c r="C976" s="66" t="s">
        <v>1382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3" customHeight="1" ht="22.7" hidden="true" s="118" customFormat="1">
      <c r="A977" s="65">
        <v>965</v>
      </c>
      <c r="B977" s="6">
        <v>440</v>
      </c>
      <c r="C977" s="66" t="s">
        <v>1384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3" customHeight="1" ht="12.95" hidden="true" s="118" customFormat="1">
      <c r="A978" s="65">
        <v>966</v>
      </c>
      <c r="B978" s="6">
        <v>441</v>
      </c>
      <c r="C978" s="66" t="s">
        <v>1385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3" customHeight="1" ht="12.95" hidden="true" s="118" customFormat="1">
      <c r="A979" s="65">
        <v>967</v>
      </c>
      <c r="B979" s="6" t="s">
        <v>1386</v>
      </c>
      <c r="C979" s="66" t="s">
        <v>1387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3" customHeight="1" ht="12.95" hidden="true" s="118" customFormat="1">
      <c r="A980" s="65">
        <v>968</v>
      </c>
      <c r="B980" s="6" t="s">
        <v>1388</v>
      </c>
      <c r="C980" s="66" t="s">
        <v>1387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3" customHeight="1" ht="12.95" hidden="true" s="118" customFormat="1">
      <c r="A981" s="65">
        <v>969</v>
      </c>
      <c r="B981" s="6">
        <v>443</v>
      </c>
      <c r="C981" s="66" t="s">
        <v>1389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3" customHeight="1" ht="12.95" hidden="true" s="118" customFormat="1">
      <c r="A982" s="65">
        <v>970</v>
      </c>
      <c r="B982" s="6" t="s">
        <v>1390</v>
      </c>
      <c r="C982" s="66" t="s">
        <v>1391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3" customHeight="1" ht="12.95" hidden="true" s="118" customFormat="1">
      <c r="A983" s="65">
        <v>971</v>
      </c>
      <c r="B983" s="6" t="s">
        <v>1392</v>
      </c>
      <c r="C983" s="66" t="s">
        <v>1391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3" customHeight="1" ht="22.7" hidden="true" s="118" customFormat="1">
      <c r="A984" s="65">
        <v>972</v>
      </c>
      <c r="B984" s="6">
        <v>445</v>
      </c>
      <c r="C984" s="66" t="s">
        <v>1393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3" customHeight="1" ht="12.95" hidden="true" s="118" customFormat="1">
      <c r="A985" s="65">
        <v>973</v>
      </c>
      <c r="B985" s="6" t="s">
        <v>1394</v>
      </c>
      <c r="C985" s="66" t="s">
        <v>1395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3" customHeight="1" ht="12.95" hidden="true" s="118" customFormat="1">
      <c r="A986" s="65">
        <v>974</v>
      </c>
      <c r="B986" s="6" t="s">
        <v>1396</v>
      </c>
      <c r="C986" s="66" t="s">
        <v>1395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3" customHeight="1" ht="12.95" hidden="true" s="118" customFormat="1">
      <c r="A987" s="65">
        <v>975</v>
      </c>
      <c r="B987" s="6" t="s">
        <v>1397</v>
      </c>
      <c r="C987" s="66" t="s">
        <v>1398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3" customHeight="1" ht="12.95" hidden="true" s="118" customFormat="1">
      <c r="A988" s="65">
        <v>976</v>
      </c>
      <c r="B988" s="6" t="s">
        <v>1399</v>
      </c>
      <c r="C988" s="66" t="s">
        <v>1398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3" customHeight="1" ht="12.95" hidden="true" s="118" customFormat="1">
      <c r="A989" s="65">
        <v>977</v>
      </c>
      <c r="B989" s="6" t="s">
        <v>1400</v>
      </c>
      <c r="C989" s="66" t="s">
        <v>1398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3" customHeight="1" ht="12.95" hidden="true" s="118" customFormat="1">
      <c r="A990" s="65">
        <v>978</v>
      </c>
      <c r="B990" s="6" t="s">
        <v>1401</v>
      </c>
      <c r="C990" s="66" t="s">
        <v>1398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3" customHeight="1" ht="12.95" s="118" customFormat="1">
      <c r="A991" s="65">
        <v>979</v>
      </c>
      <c r="B991" s="6"/>
      <c r="C991" s="117" t="s">
        <v>1402</v>
      </c>
      <c r="D991" s="117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3" customHeight="1" ht="12.95" hidden="true" s="118" customFormat="1">
      <c r="A992" s="65">
        <v>980</v>
      </c>
      <c r="B992" s="124" t="s">
        <v>1403</v>
      </c>
      <c r="C992" s="66" t="s">
        <v>97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3" customHeight="1" ht="22.7" hidden="true" s="118" customFormat="1">
      <c r="A993" s="65">
        <v>981</v>
      </c>
      <c r="B993" s="124" t="s">
        <v>1404</v>
      </c>
      <c r="C993" s="66" t="s">
        <v>1405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3" customHeight="1" ht="22.7" hidden="true" s="118" customFormat="1">
      <c r="A994" s="65">
        <v>982</v>
      </c>
      <c r="B994" s="124" t="s">
        <v>1406</v>
      </c>
      <c r="C994" s="66" t="s">
        <v>1405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3" customHeight="1" ht="22.7" hidden="true" s="118" customFormat="1">
      <c r="A995" s="65">
        <v>983</v>
      </c>
      <c r="B995" s="124" t="s">
        <v>1407</v>
      </c>
      <c r="C995" s="66" t="s">
        <v>1405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3" customHeight="1" ht="12.95" hidden="true" s="118" customFormat="1">
      <c r="A996" s="65">
        <v>984</v>
      </c>
      <c r="B996" s="124" t="s">
        <v>1408</v>
      </c>
      <c r="C996" s="66" t="s">
        <v>101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3" customHeight="1" ht="12.95" hidden="true" s="118" customFormat="1">
      <c r="A997" s="65">
        <v>985</v>
      </c>
      <c r="B997" s="124" t="s">
        <v>1409</v>
      </c>
      <c r="C997" s="66" t="s">
        <v>101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3" customHeight="1" ht="12.95" hidden="true" s="118" customFormat="1">
      <c r="A998" s="65">
        <v>986</v>
      </c>
      <c r="B998" s="124" t="s">
        <v>1410</v>
      </c>
      <c r="C998" s="66" t="s">
        <v>1411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3" customHeight="1" ht="12.95" hidden="true" s="118" customFormat="1">
      <c r="A999" s="65">
        <v>987</v>
      </c>
      <c r="B999" s="124" t="s">
        <v>1412</v>
      </c>
      <c r="C999" s="66" t="s">
        <v>1389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3" customHeight="1" ht="12.95" hidden="true" s="118" customFormat="1">
      <c r="A1000" s="65">
        <v>988</v>
      </c>
      <c r="B1000" s="124" t="s">
        <v>1413</v>
      </c>
      <c r="C1000" s="66" t="s">
        <v>99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3" customHeight="1" ht="12.95" hidden="true" s="118" customFormat="1">
      <c r="A1001" s="65">
        <v>989</v>
      </c>
      <c r="B1001" s="124" t="s">
        <v>1414</v>
      </c>
      <c r="C1001" s="66" t="s">
        <v>1415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3" customHeight="1" ht="12.95" hidden="true" s="118" customFormat="1">
      <c r="A1002" s="65">
        <v>990</v>
      </c>
      <c r="B1002" s="124" t="s">
        <v>1416</v>
      </c>
      <c r="C1002" s="66" t="s">
        <v>1415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3" customHeight="1" ht="12.95" hidden="true" s="118" customFormat="1">
      <c r="A1003" s="65">
        <v>991</v>
      </c>
      <c r="B1003" s="124" t="s">
        <v>1417</v>
      </c>
      <c r="C1003" s="66" t="s">
        <v>1415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3" customHeight="1" ht="12.95" hidden="true" s="118" customFormat="1">
      <c r="A1004" s="65">
        <v>992</v>
      </c>
      <c r="B1004" s="124" t="s">
        <v>1418</v>
      </c>
      <c r="C1004" s="66" t="s">
        <v>1370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3" customHeight="1" ht="12.95" hidden="true" s="118" customFormat="1">
      <c r="A1005" s="65">
        <v>993</v>
      </c>
      <c r="B1005" s="124" t="s">
        <v>1419</v>
      </c>
      <c r="C1005" s="66" t="s">
        <v>1420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3" customHeight="1" ht="12.95" hidden="true" s="118" customFormat="1">
      <c r="A1006" s="65">
        <v>994</v>
      </c>
      <c r="B1006" s="124" t="s">
        <v>1421</v>
      </c>
      <c r="C1006" s="66" t="s">
        <v>1420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3" customHeight="1" ht="22.7" hidden="true" s="118" customFormat="1">
      <c r="A1007" s="65">
        <v>995</v>
      </c>
      <c r="B1007" s="124" t="s">
        <v>1422</v>
      </c>
      <c r="C1007" s="66" t="s">
        <v>1423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3" customHeight="1" ht="22.7" hidden="true" s="118" customFormat="1">
      <c r="A1008" s="65">
        <v>996</v>
      </c>
      <c r="B1008" s="124" t="s">
        <v>1424</v>
      </c>
      <c r="C1008" s="66" t="s">
        <v>1423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3" customHeight="1" ht="22.7" hidden="true" s="118" customFormat="1">
      <c r="A1009" s="65">
        <v>997</v>
      </c>
      <c r="B1009" s="124" t="s">
        <v>1425</v>
      </c>
      <c r="C1009" s="66" t="s">
        <v>1423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3" customHeight="1" ht="12.95" hidden="true" s="118" customFormat="1">
      <c r="A1010" s="65">
        <v>998</v>
      </c>
      <c r="B1010" s="124" t="s">
        <v>1426</v>
      </c>
      <c r="C1010" s="66" t="s">
        <v>934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3" customHeight="1" ht="12.95" hidden="true" s="118" customFormat="1">
      <c r="A1011" s="65">
        <v>999</v>
      </c>
      <c r="B1011" s="124" t="s">
        <v>1427</v>
      </c>
      <c r="C1011" s="66" t="s">
        <v>934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3" customHeight="1" ht="12.95" hidden="true" s="118" customFormat="1">
      <c r="A1012" s="65">
        <v>1000</v>
      </c>
      <c r="B1012" s="124" t="s">
        <v>1428</v>
      </c>
      <c r="C1012" s="66" t="s">
        <v>937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3" customHeight="1" ht="12.95" hidden="true" s="118" customFormat="1">
      <c r="A1013" s="65">
        <v>1001</v>
      </c>
      <c r="B1013" s="124" t="s">
        <v>1429</v>
      </c>
      <c r="C1013" s="66" t="s">
        <v>937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3" customHeight="1" ht="22.7" hidden="true" s="118" customFormat="1">
      <c r="A1014" s="65">
        <v>1002</v>
      </c>
      <c r="B1014" s="124" t="s">
        <v>1430</v>
      </c>
      <c r="C1014" s="66" t="s">
        <v>1431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3" customHeight="1" ht="22.7" hidden="true" s="118" customFormat="1">
      <c r="A1015" s="65">
        <v>1003</v>
      </c>
      <c r="B1015" s="124" t="s">
        <v>1432</v>
      </c>
      <c r="C1015" s="66" t="s">
        <v>1431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3" customHeight="1" ht="12.95" hidden="true" s="118" customFormat="1">
      <c r="A1016" s="65">
        <v>1004</v>
      </c>
      <c r="B1016" s="124" t="s">
        <v>1433</v>
      </c>
      <c r="C1016" s="66" t="s">
        <v>643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3" customHeight="1" ht="12.95" hidden="true" s="118" customFormat="1">
      <c r="A1017" s="65">
        <v>1005</v>
      </c>
      <c r="B1017" s="124" t="s">
        <v>1434</v>
      </c>
      <c r="C1017" s="66" t="s">
        <v>1435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3" customHeight="1" ht="12.95" hidden="true" s="118" customFormat="1">
      <c r="A1018" s="65">
        <v>1006</v>
      </c>
      <c r="B1018" s="124" t="s">
        <v>1436</v>
      </c>
      <c r="C1018" s="66" t="s">
        <v>1435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3" customHeight="1" ht="12.95" hidden="true" s="118" customFormat="1">
      <c r="A1019" s="65">
        <v>1007</v>
      </c>
      <c r="B1019" s="124" t="s">
        <v>1437</v>
      </c>
      <c r="C1019" s="66" t="s">
        <v>417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3" customHeight="1" ht="12.95" hidden="true" s="118" customFormat="1">
      <c r="A1020" s="65">
        <v>1008</v>
      </c>
      <c r="B1020" s="124" t="s">
        <v>1438</v>
      </c>
      <c r="C1020" s="66" t="s">
        <v>417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3" customHeight="1" ht="22.7" hidden="true" s="118" customFormat="1">
      <c r="A1021" s="65">
        <v>1009</v>
      </c>
      <c r="B1021" s="124" t="s">
        <v>1439</v>
      </c>
      <c r="C1021" s="66" t="s">
        <v>1440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3" customHeight="1" ht="22.7" hidden="true" s="118" customFormat="1">
      <c r="A1022" s="65">
        <v>1010</v>
      </c>
      <c r="B1022" s="124" t="s">
        <v>1441</v>
      </c>
      <c r="C1022" s="66" t="s">
        <v>1440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3" customHeight="1" ht="22.7" hidden="true" s="118" customFormat="1">
      <c r="A1023" s="65">
        <v>1011</v>
      </c>
      <c r="B1023" s="124" t="s">
        <v>1442</v>
      </c>
      <c r="C1023" s="66" t="s">
        <v>1440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3" customHeight="1" ht="12.95" hidden="true" s="118" customFormat="1">
      <c r="A1024" s="65">
        <v>1012</v>
      </c>
      <c r="B1024" s="124" t="s">
        <v>1443</v>
      </c>
      <c r="C1024" s="66" t="s">
        <v>1444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3" customHeight="1" ht="12.95" hidden="true" s="118" customFormat="1">
      <c r="A1025" s="65">
        <v>1013</v>
      </c>
      <c r="B1025" s="124" t="s">
        <v>1445</v>
      </c>
      <c r="C1025" s="66" t="s">
        <v>1444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3" customHeight="1" ht="12.95" hidden="true" s="118" customFormat="1">
      <c r="A1026" s="65">
        <v>1014</v>
      </c>
      <c r="B1026" s="124" t="s">
        <v>1446</v>
      </c>
      <c r="C1026" s="66" t="s">
        <v>1447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3" customHeight="1" ht="12.95" hidden="true" s="118" customFormat="1">
      <c r="A1027" s="65">
        <v>1015</v>
      </c>
      <c r="B1027" s="124" t="s">
        <v>1448</v>
      </c>
      <c r="C1027" s="66" t="s">
        <v>959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3" customHeight="1" ht="12.95" hidden="true" s="118" customFormat="1">
      <c r="A1028" s="65">
        <v>1016</v>
      </c>
      <c r="B1028" s="124" t="s">
        <v>1449</v>
      </c>
      <c r="C1028" s="66" t="s">
        <v>1450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3" customHeight="1" ht="12.95" hidden="true" s="118" customFormat="1">
      <c r="A1029" s="65">
        <v>1017</v>
      </c>
      <c r="B1029" s="124" t="s">
        <v>1451</v>
      </c>
      <c r="C1029" s="66" t="s">
        <v>1450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3" customHeight="1" ht="12.95" hidden="true" s="118" customFormat="1">
      <c r="A1030" s="65">
        <v>1018</v>
      </c>
      <c r="B1030" s="124" t="s">
        <v>1452</v>
      </c>
      <c r="C1030" s="66" t="s">
        <v>943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3" customHeight="1" ht="12.95" hidden="true" s="118" customFormat="1">
      <c r="A1031" s="65">
        <v>1019</v>
      </c>
      <c r="B1031" s="124" t="s">
        <v>1453</v>
      </c>
      <c r="C1031" s="66" t="s">
        <v>943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3" customHeight="1" ht="12.95" hidden="true" s="118" customFormat="1">
      <c r="A1032" s="65">
        <v>1020</v>
      </c>
      <c r="B1032" s="124" t="s">
        <v>1454</v>
      </c>
      <c r="C1032" s="66" t="s">
        <v>943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3" customHeight="1" ht="12.95" hidden="true" s="118" customFormat="1">
      <c r="A1033" s="65">
        <v>1021</v>
      </c>
      <c r="B1033" s="124" t="s">
        <v>1455</v>
      </c>
      <c r="C1033" s="66" t="s">
        <v>957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3" customHeight="1" ht="12.95" hidden="true" s="118" customFormat="1">
      <c r="A1034" s="65">
        <v>1022</v>
      </c>
      <c r="B1034" s="124" t="s">
        <v>1456</v>
      </c>
      <c r="C1034" s="66" t="s">
        <v>1457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3" customHeight="1" ht="12.95" hidden="true" s="118" customFormat="1">
      <c r="A1035" s="65">
        <v>1023</v>
      </c>
      <c r="B1035" s="124" t="s">
        <v>1458</v>
      </c>
      <c r="C1035" s="66" t="s">
        <v>1457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3" customHeight="1" ht="12.95" hidden="true" s="118" customFormat="1">
      <c r="A1036" s="65">
        <v>1024</v>
      </c>
      <c r="B1036" s="124" t="s">
        <v>1459</v>
      </c>
      <c r="C1036" s="66" t="s">
        <v>1460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3" customHeight="1" ht="12.95" hidden="true" s="118" customFormat="1">
      <c r="A1037" s="65">
        <v>1025</v>
      </c>
      <c r="B1037" s="124" t="s">
        <v>1461</v>
      </c>
      <c r="C1037" s="66" t="s">
        <v>1460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3" customHeight="1" ht="12.95" hidden="true" s="118" customFormat="1">
      <c r="A1038" s="65">
        <v>1026</v>
      </c>
      <c r="B1038" s="124" t="s">
        <v>1462</v>
      </c>
      <c r="C1038" s="66" t="s">
        <v>743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3" customHeight="1" ht="22.7" hidden="true" s="118" customFormat="1">
      <c r="A1039" s="65">
        <v>1027</v>
      </c>
      <c r="B1039" s="124" t="s">
        <v>1463</v>
      </c>
      <c r="C1039" s="66" t="s">
        <v>1464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3" customHeight="1" ht="22.7" hidden="true" s="118" customFormat="1">
      <c r="A1040" s="65">
        <v>1028</v>
      </c>
      <c r="B1040" s="124" t="s">
        <v>1465</v>
      </c>
      <c r="C1040" s="66" t="s">
        <v>1464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3" customHeight="1" ht="22.7" hidden="true" s="118" customFormat="1">
      <c r="A1041" s="65">
        <v>1029</v>
      </c>
      <c r="B1041" s="124" t="s">
        <v>1466</v>
      </c>
      <c r="C1041" s="66" t="s">
        <v>1464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3" customHeight="1" ht="22.7" hidden="true" s="118" customFormat="1">
      <c r="A1042" s="65">
        <v>1030</v>
      </c>
      <c r="B1042" s="124" t="s">
        <v>1467</v>
      </c>
      <c r="C1042" s="66" t="s">
        <v>1468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3" customHeight="1" ht="22.7" hidden="true" s="118" customFormat="1">
      <c r="A1043" s="65">
        <v>1031</v>
      </c>
      <c r="B1043" s="124" t="s">
        <v>1469</v>
      </c>
      <c r="C1043" s="66" t="s">
        <v>1468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3" customHeight="1" ht="12.95" hidden="true" s="118" customFormat="1">
      <c r="A1044" s="65">
        <v>1032</v>
      </c>
      <c r="B1044" s="124" t="s">
        <v>1470</v>
      </c>
      <c r="C1044" s="66" t="s">
        <v>1471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3" customHeight="1" ht="12.95" hidden="true" s="118" customFormat="1">
      <c r="A1045" s="65">
        <v>1033</v>
      </c>
      <c r="B1045" s="124" t="s">
        <v>1472</v>
      </c>
      <c r="C1045" s="66" t="s">
        <v>1473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3" customHeight="1" ht="12.95" hidden="true" s="118" customFormat="1">
      <c r="A1046" s="65">
        <v>1034</v>
      </c>
      <c r="B1046" s="124" t="s">
        <v>1474</v>
      </c>
      <c r="C1046" s="66" t="s">
        <v>1473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3" customHeight="1" ht="22.7" hidden="true" s="118" customFormat="1">
      <c r="A1047" s="65">
        <v>1035</v>
      </c>
      <c r="B1047" s="124" t="s">
        <v>1475</v>
      </c>
      <c r="C1047" s="66" t="s">
        <v>1476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3" customHeight="1" ht="22.7" hidden="true" s="118" customFormat="1">
      <c r="A1048" s="65">
        <v>1036</v>
      </c>
      <c r="B1048" s="124" t="s">
        <v>1477</v>
      </c>
      <c r="C1048" s="66" t="s">
        <v>1476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3" customHeight="1" ht="12.95" hidden="true" s="118" customFormat="1">
      <c r="A1049" s="65">
        <v>1037</v>
      </c>
      <c r="B1049" s="124" t="s">
        <v>1478</v>
      </c>
      <c r="C1049" s="66" t="s">
        <v>1479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3" customHeight="1" ht="12.95" hidden="true" s="118" customFormat="1">
      <c r="A1050" s="65">
        <v>1038</v>
      </c>
      <c r="B1050" s="124" t="s">
        <v>1480</v>
      </c>
      <c r="C1050" s="66" t="s">
        <v>1479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3" customHeight="1" ht="12.95" hidden="true" s="118" customFormat="1">
      <c r="A1051" s="65">
        <v>1039</v>
      </c>
      <c r="B1051" s="124" t="s">
        <v>1481</v>
      </c>
      <c r="C1051" s="66" t="s">
        <v>1479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3" customHeight="1" ht="12.95" hidden="true" s="118" customFormat="1">
      <c r="A1052" s="65">
        <v>1040</v>
      </c>
      <c r="B1052" s="124" t="s">
        <v>1482</v>
      </c>
      <c r="C1052" s="66" t="s">
        <v>1479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3" customHeight="1" ht="12.95" hidden="true" s="118" customFormat="1">
      <c r="A1053" s="65">
        <v>1041</v>
      </c>
      <c r="B1053" s="124" t="s">
        <v>1483</v>
      </c>
      <c r="C1053" s="66" t="s">
        <v>1484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3" customHeight="1" ht="12.95" hidden="true" s="118" customFormat="1">
      <c r="A1054" s="65">
        <v>1042</v>
      </c>
      <c r="B1054" s="124" t="s">
        <v>1485</v>
      </c>
      <c r="C1054" s="66" t="s">
        <v>1484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3" customHeight="1" ht="12.95" hidden="true" s="118" customFormat="1">
      <c r="A1055" s="65">
        <v>1043</v>
      </c>
      <c r="B1055" s="124" t="s">
        <v>1486</v>
      </c>
      <c r="C1055" s="66" t="s">
        <v>1484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3" customHeight="1" ht="12.95" hidden="true" s="118" customFormat="1">
      <c r="A1056" s="65">
        <v>1044</v>
      </c>
      <c r="B1056" s="124" t="s">
        <v>1487</v>
      </c>
      <c r="C1056" s="66" t="s">
        <v>1484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3" customHeight="1" ht="12.95" hidden="true" s="118" customFormat="1">
      <c r="A1057" s="65">
        <v>1045</v>
      </c>
      <c r="B1057" s="124" t="s">
        <v>1488</v>
      </c>
      <c r="C1057" s="66" t="s">
        <v>1489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3" customHeight="1" ht="12.95" hidden="true" s="118" customFormat="1">
      <c r="A1058" s="65">
        <v>1046</v>
      </c>
      <c r="B1058" s="124" t="s">
        <v>1490</v>
      </c>
      <c r="C1058" s="66" t="s">
        <v>1489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3" customHeight="1" ht="12.95" hidden="true" s="118" customFormat="1">
      <c r="A1059" s="65">
        <v>1047</v>
      </c>
      <c r="B1059" s="124" t="s">
        <v>1491</v>
      </c>
      <c r="C1059" s="66" t="s">
        <v>1489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3" customHeight="1" ht="22.7" hidden="true" s="118" customFormat="1">
      <c r="A1060" s="65">
        <v>1048</v>
      </c>
      <c r="B1060" s="124" t="s">
        <v>1492</v>
      </c>
      <c r="C1060" s="66" t="s">
        <v>1493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3" customHeight="1" ht="22.7" hidden="true" s="118" customFormat="1">
      <c r="A1061" s="65">
        <v>1049</v>
      </c>
      <c r="B1061" s="124" t="s">
        <v>1494</v>
      </c>
      <c r="C1061" s="66" t="s">
        <v>1493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3" customHeight="1" ht="22.7" hidden="true" s="118" customFormat="1">
      <c r="A1062" s="65">
        <v>1050</v>
      </c>
      <c r="B1062" s="124" t="s">
        <v>1495</v>
      </c>
      <c r="C1062" s="66" t="s">
        <v>1493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3" customHeight="1" ht="22.7" hidden="true" s="118" customFormat="1">
      <c r="A1063" s="65">
        <v>1051</v>
      </c>
      <c r="B1063" s="124" t="s">
        <v>1496</v>
      </c>
      <c r="C1063" s="66" t="s">
        <v>1493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3" customHeight="1" ht="12.95" hidden="true" s="118" customFormat="1">
      <c r="A1064" s="65">
        <v>1052</v>
      </c>
      <c r="B1064" s="124" t="s">
        <v>1497</v>
      </c>
      <c r="C1064" s="66" t="s">
        <v>1498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3" customHeight="1" ht="12.95" hidden="true" s="118" customFormat="1">
      <c r="A1065" s="65">
        <v>1053</v>
      </c>
      <c r="B1065" s="124" t="s">
        <v>1499</v>
      </c>
      <c r="C1065" s="66" t="s">
        <v>1498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3" customHeight="1" ht="22.7" hidden="true" s="118" customFormat="1">
      <c r="A1066" s="65">
        <v>1054</v>
      </c>
      <c r="B1066" s="124" t="s">
        <v>1500</v>
      </c>
      <c r="C1066" s="66" t="s">
        <v>1501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3" customHeight="1" ht="12.95" hidden="true" s="118" customFormat="1">
      <c r="A1067" s="65">
        <v>1055</v>
      </c>
      <c r="B1067" s="124" t="s">
        <v>1502</v>
      </c>
      <c r="C1067" s="66" t="s">
        <v>1503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3" customHeight="1" ht="12.95" hidden="true" s="118" customFormat="1">
      <c r="A1068" s="65">
        <v>1056</v>
      </c>
      <c r="B1068" s="124" t="s">
        <v>1504</v>
      </c>
      <c r="C1068" s="66" t="s">
        <v>1503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3" customHeight="1" ht="12.95" hidden="true" s="118" customFormat="1">
      <c r="A1069" s="65">
        <v>1057</v>
      </c>
      <c r="B1069" s="124" t="s">
        <v>1505</v>
      </c>
      <c r="C1069" s="66" t="s">
        <v>1503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3" customHeight="1" ht="22.7" hidden="true" s="118" customFormat="1">
      <c r="A1070" s="65">
        <v>1058</v>
      </c>
      <c r="B1070" s="124" t="s">
        <v>1506</v>
      </c>
      <c r="C1070" s="66" t="s">
        <v>1507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3" customHeight="1" ht="22.7" hidden="true" s="118" customFormat="1">
      <c r="A1071" s="65">
        <v>1059</v>
      </c>
      <c r="B1071" s="124" t="s">
        <v>1508</v>
      </c>
      <c r="C1071" s="66" t="s">
        <v>1509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3" customHeight="1" ht="22.7" hidden="true" s="118" customFormat="1">
      <c r="A1072" s="65">
        <v>1060</v>
      </c>
      <c r="B1072" s="124" t="s">
        <v>1510</v>
      </c>
      <c r="C1072" s="66" t="s">
        <v>1511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3" customHeight="1" ht="22.7" hidden="true" s="118" customFormat="1">
      <c r="A1073" s="65">
        <v>1061</v>
      </c>
      <c r="B1073" s="124" t="s">
        <v>1512</v>
      </c>
      <c r="C1073" s="66" t="s">
        <v>1511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3" customHeight="1" ht="22.7" hidden="true" s="118" customFormat="1">
      <c r="A1074" s="65">
        <v>1062</v>
      </c>
      <c r="B1074" s="124" t="s">
        <v>1513</v>
      </c>
      <c r="C1074" s="66" t="s">
        <v>1511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3" customHeight="1" ht="22.7" hidden="true" s="118" customFormat="1">
      <c r="A1075" s="65">
        <v>1063</v>
      </c>
      <c r="B1075" s="124" t="s">
        <v>1514</v>
      </c>
      <c r="C1075" s="66" t="s">
        <v>1515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3" customHeight="1" ht="22.7" hidden="true" s="118" customFormat="1">
      <c r="A1076" s="65">
        <v>1064</v>
      </c>
      <c r="B1076" s="124" t="s">
        <v>1516</v>
      </c>
      <c r="C1076" s="66" t="s">
        <v>1517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3" customHeight="1" ht="12.95" hidden="true" s="118" customFormat="1">
      <c r="A1077" s="65">
        <v>1065</v>
      </c>
      <c r="B1077" s="124" t="s">
        <v>1518</v>
      </c>
      <c r="C1077" s="66" t="s">
        <v>1519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3" customHeight="1" ht="12.95" hidden="true" s="118" customFormat="1">
      <c r="A1078" s="65">
        <v>1066</v>
      </c>
      <c r="B1078" s="124" t="s">
        <v>1520</v>
      </c>
      <c r="C1078" s="66" t="s">
        <v>108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3" customHeight="1" ht="12.95" hidden="true" s="118" customFormat="1">
      <c r="A1079" s="65">
        <v>1067</v>
      </c>
      <c r="B1079" s="124" t="s">
        <v>1521</v>
      </c>
      <c r="C1079" s="66" t="s">
        <v>110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3" customHeight="1" ht="12.95" hidden="true" s="118" customFormat="1">
      <c r="A1080" s="65">
        <v>1068</v>
      </c>
      <c r="B1080" s="124" t="s">
        <v>1522</v>
      </c>
      <c r="C1080" s="66" t="s">
        <v>1523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3" customHeight="1" ht="12.95" hidden="true" s="118" customFormat="1">
      <c r="A1081" s="65">
        <v>1069</v>
      </c>
      <c r="B1081" s="124" t="s">
        <v>1524</v>
      </c>
      <c r="C1081" s="66" t="s">
        <v>1525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3" customHeight="1" ht="12.95" hidden="true" s="118" customFormat="1">
      <c r="A1082" s="65">
        <v>1070</v>
      </c>
      <c r="B1082" s="124" t="s">
        <v>1526</v>
      </c>
      <c r="C1082" s="66" t="s">
        <v>1527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3" customHeight="1" ht="12.95" hidden="true" s="118" customFormat="1">
      <c r="A1083" s="65">
        <v>1071</v>
      </c>
      <c r="B1083" s="124" t="s">
        <v>1528</v>
      </c>
      <c r="C1083" s="66" t="s">
        <v>117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3" customHeight="1" ht="12.95" hidden="true" s="118" customFormat="1">
      <c r="A1084" s="65">
        <v>1072</v>
      </c>
      <c r="B1084" s="124" t="s">
        <v>1529</v>
      </c>
      <c r="C1084" s="66" t="s">
        <v>117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3" customHeight="1" ht="12.95" hidden="true" s="118" customFormat="1">
      <c r="A1085" s="65">
        <v>1073</v>
      </c>
      <c r="B1085" s="124" t="s">
        <v>1530</v>
      </c>
      <c r="C1085" s="66" t="s">
        <v>1531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3" customHeight="1" ht="12.95" hidden="true" s="118" customFormat="1">
      <c r="A1086" s="65">
        <v>1074</v>
      </c>
      <c r="B1086" s="124" t="s">
        <v>1532</v>
      </c>
      <c r="C1086" s="66" t="s">
        <v>121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3" customHeight="1" ht="12.95" hidden="true" s="118" customFormat="1">
      <c r="A1087" s="65">
        <v>1075</v>
      </c>
      <c r="B1087" s="124" t="s">
        <v>1533</v>
      </c>
      <c r="C1087" s="66" t="s">
        <v>121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3" customHeight="1" ht="12.95" hidden="true" s="118" customFormat="1">
      <c r="A1088" s="65">
        <v>1076</v>
      </c>
      <c r="B1088" s="124" t="s">
        <v>1534</v>
      </c>
      <c r="C1088" s="66" t="s">
        <v>121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3" customHeight="1" ht="12.95" hidden="true" s="118" customFormat="1">
      <c r="A1089" s="65">
        <v>1077</v>
      </c>
      <c r="B1089" s="124" t="s">
        <v>1535</v>
      </c>
      <c r="C1089" s="66" t="s">
        <v>124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3" customHeight="1" ht="22.7" hidden="true" s="118" customFormat="1">
      <c r="A1090" s="65">
        <v>1078</v>
      </c>
      <c r="B1090" s="124" t="s">
        <v>1536</v>
      </c>
      <c r="C1090" s="66" t="s">
        <v>1537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3" customHeight="1" ht="22.7" hidden="true" s="118" customFormat="1">
      <c r="A1091" s="65">
        <v>1079</v>
      </c>
      <c r="B1091" s="124" t="s">
        <v>1538</v>
      </c>
      <c r="C1091" s="66" t="s">
        <v>1539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3" customHeight="1" ht="12.95" hidden="true" s="118" customFormat="1">
      <c r="A1092" s="65">
        <v>1080</v>
      </c>
      <c r="B1092" s="124" t="s">
        <v>1540</v>
      </c>
      <c r="C1092" s="66" t="s">
        <v>141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3" customHeight="1" ht="12.95" hidden="true" s="118" customFormat="1">
      <c r="A1093" s="65">
        <v>1081</v>
      </c>
      <c r="B1093" s="124" t="s">
        <v>1541</v>
      </c>
      <c r="C1093" s="66" t="s">
        <v>1542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3" customHeight="1" ht="12.95" hidden="true" s="118" customFormat="1">
      <c r="A1094" s="65">
        <v>1082</v>
      </c>
      <c r="B1094" s="124" t="s">
        <v>1543</v>
      </c>
      <c r="C1094" s="66" t="s">
        <v>1542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3" customHeight="1" ht="12.95" hidden="true" s="118" customFormat="1">
      <c r="A1095" s="65">
        <v>1083</v>
      </c>
      <c r="B1095" s="124" t="s">
        <v>1544</v>
      </c>
      <c r="C1095" s="66" t="s">
        <v>1545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3" customHeight="1" ht="12.95" hidden="true" s="118" customFormat="1">
      <c r="A1096" s="65">
        <v>1084</v>
      </c>
      <c r="B1096" s="124" t="s">
        <v>1546</v>
      </c>
      <c r="C1096" s="66" t="s">
        <v>1545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3" customHeight="1" ht="12.95" hidden="true" s="118" customFormat="1">
      <c r="A1097" s="65">
        <v>1085</v>
      </c>
      <c r="B1097" s="124" t="s">
        <v>1547</v>
      </c>
      <c r="C1097" s="66" t="s">
        <v>155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3" customHeight="1" ht="12.95" hidden="true" s="118" customFormat="1">
      <c r="A1098" s="65">
        <v>1086</v>
      </c>
      <c r="B1098" s="124" t="s">
        <v>1548</v>
      </c>
      <c r="C1098" s="66" t="s">
        <v>155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3" customHeight="1" ht="12.95" hidden="true" s="118" customFormat="1">
      <c r="A1099" s="65">
        <v>1087</v>
      </c>
      <c r="B1099" s="124" t="s">
        <v>1549</v>
      </c>
      <c r="C1099" s="66" t="s">
        <v>155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3" customHeight="1" ht="12.95" hidden="true" s="118" customFormat="1">
      <c r="A1100" s="65">
        <v>1088</v>
      </c>
      <c r="B1100" s="124" t="s">
        <v>1550</v>
      </c>
      <c r="C1100" s="66" t="s">
        <v>1551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3" customHeight="1" ht="12.95" hidden="true" s="118" customFormat="1">
      <c r="A1101" s="65">
        <v>1089</v>
      </c>
      <c r="B1101" s="124" t="s">
        <v>1552</v>
      </c>
      <c r="C1101" s="66" t="s">
        <v>1553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3" customHeight="1" ht="12.95" hidden="true" s="118" customFormat="1">
      <c r="A1102" s="65">
        <v>1090</v>
      </c>
      <c r="B1102" s="124" t="s">
        <v>1554</v>
      </c>
      <c r="C1102" s="66" t="s">
        <v>1553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3" customHeight="1" ht="22.7" hidden="true" s="118" customFormat="1">
      <c r="A1103" s="65">
        <v>1091</v>
      </c>
      <c r="B1103" s="124" t="s">
        <v>1555</v>
      </c>
      <c r="C1103" s="66" t="s">
        <v>1556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3" customHeight="1" ht="22.7" hidden="true" s="118" customFormat="1">
      <c r="A1104" s="65">
        <v>1092</v>
      </c>
      <c r="B1104" s="124" t="s">
        <v>1557</v>
      </c>
      <c r="C1104" s="66" t="s">
        <v>1556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3" customHeight="1" ht="22.7" hidden="true" s="118" customFormat="1">
      <c r="A1105" s="65">
        <v>1093</v>
      </c>
      <c r="B1105" s="124" t="s">
        <v>1558</v>
      </c>
      <c r="C1105" s="66" t="s">
        <v>1559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3" customHeight="1" ht="12.95" hidden="true" s="118" customFormat="1">
      <c r="A1106" s="65">
        <v>1094</v>
      </c>
      <c r="B1106" s="124" t="s">
        <v>1560</v>
      </c>
      <c r="C1106" s="66" t="s">
        <v>159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3" customHeight="1" ht="12.95" hidden="true" s="118" customFormat="1">
      <c r="A1107" s="65">
        <v>1095</v>
      </c>
      <c r="B1107" s="124" t="s">
        <v>1561</v>
      </c>
      <c r="C1107" s="66" t="s">
        <v>159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3" customHeight="1" ht="12.95" hidden="true" s="118" customFormat="1">
      <c r="A1108" s="65">
        <v>1096</v>
      </c>
      <c r="B1108" s="124" t="s">
        <v>1562</v>
      </c>
      <c r="C1108" s="66" t="s">
        <v>159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3" customHeight="1" ht="12.95" hidden="true" s="118" customFormat="1">
      <c r="A1109" s="65">
        <v>1097</v>
      </c>
      <c r="B1109" s="124" t="s">
        <v>1563</v>
      </c>
      <c r="C1109" s="66" t="s">
        <v>1564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3" customHeight="1" ht="12.95" hidden="true" s="118" customFormat="1">
      <c r="A1110" s="65">
        <v>1098</v>
      </c>
      <c r="B1110" s="124" t="s">
        <v>1565</v>
      </c>
      <c r="C1110" s="66" t="s">
        <v>162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3" customHeight="1" ht="12.95" hidden="true" s="118" customFormat="1">
      <c r="A1111" s="65">
        <v>1099</v>
      </c>
      <c r="B1111" s="124" t="s">
        <v>1566</v>
      </c>
      <c r="C1111" s="66" t="s">
        <v>162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3" customHeight="1" ht="22.7" hidden="true" s="118" customFormat="1">
      <c r="A1112" s="65">
        <v>1100</v>
      </c>
      <c r="B1112" s="124" t="s">
        <v>1567</v>
      </c>
      <c r="C1112" s="66" t="s">
        <v>1568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3" customHeight="1" ht="12.95" hidden="true" s="118" customFormat="1">
      <c r="A1113" s="65">
        <v>1101</v>
      </c>
      <c r="B1113" s="124" t="s">
        <v>1569</v>
      </c>
      <c r="C1113" s="66" t="s">
        <v>1570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3" customHeight="1" ht="12.95" hidden="true" s="118" customFormat="1">
      <c r="A1114" s="65">
        <v>1102</v>
      </c>
      <c r="B1114" s="124" t="s">
        <v>1571</v>
      </c>
      <c r="C1114" s="66" t="s">
        <v>1570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3" customHeight="1" ht="12.95" hidden="true" s="118" customFormat="1">
      <c r="A1115" s="65">
        <v>1103</v>
      </c>
      <c r="B1115" s="124" t="s">
        <v>1572</v>
      </c>
      <c r="C1115" s="66" t="s">
        <v>1573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3" customHeight="1" ht="22.7" hidden="true" s="118" customFormat="1">
      <c r="A1116" s="65">
        <v>1104</v>
      </c>
      <c r="B1116" s="124" t="s">
        <v>1574</v>
      </c>
      <c r="C1116" s="66" t="s">
        <v>1575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3" customHeight="1" ht="12.95" hidden="true" s="118" customFormat="1">
      <c r="A1117" s="65">
        <v>1105</v>
      </c>
      <c r="B1117" s="124" t="s">
        <v>1576</v>
      </c>
      <c r="C1117" s="66" t="s">
        <v>1577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3" customHeight="1" ht="12.95" hidden="true" s="118" customFormat="1">
      <c r="A1118" s="65">
        <v>1106</v>
      </c>
      <c r="B1118" s="124" t="s">
        <v>1578</v>
      </c>
      <c r="C1118" s="66" t="s">
        <v>309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3" customHeight="1" ht="12.95" hidden="true" s="118" customFormat="1">
      <c r="A1119" s="65">
        <v>1107</v>
      </c>
      <c r="B1119" s="124" t="s">
        <v>1579</v>
      </c>
      <c r="C1119" s="66" t="s">
        <v>309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3" customHeight="1" ht="12.95" hidden="true" s="118" customFormat="1">
      <c r="A1120" s="65">
        <v>1108</v>
      </c>
      <c r="B1120" s="124" t="s">
        <v>1580</v>
      </c>
      <c r="C1120" s="66" t="s">
        <v>1581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3" customHeight="1" ht="12.95" hidden="true" s="118" customFormat="1">
      <c r="A1121" s="65">
        <v>1109</v>
      </c>
      <c r="B1121" s="124" t="s">
        <v>1582</v>
      </c>
      <c r="C1121" s="66" t="s">
        <v>228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3" customHeight="1" ht="12.95" hidden="true" s="118" customFormat="1">
      <c r="A1122" s="65">
        <v>1110</v>
      </c>
      <c r="B1122" s="124" t="s">
        <v>1583</v>
      </c>
      <c r="C1122" s="66" t="s">
        <v>228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3" customHeight="1" ht="12.95" hidden="true" s="118" customFormat="1">
      <c r="A1123" s="65">
        <v>1111</v>
      </c>
      <c r="B1123" s="124" t="s">
        <v>1584</v>
      </c>
      <c r="C1123" s="66" t="s">
        <v>228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3" customHeight="1" ht="12.95" hidden="true" s="118" customFormat="1">
      <c r="A1124" s="65">
        <v>1112</v>
      </c>
      <c r="B1124" s="124" t="s">
        <v>1585</v>
      </c>
      <c r="C1124" s="66" t="s">
        <v>228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3" customHeight="1" ht="12.95" hidden="true" s="118" customFormat="1">
      <c r="A1125" s="65">
        <v>1113</v>
      </c>
      <c r="B1125" s="124" t="s">
        <v>1586</v>
      </c>
      <c r="C1125" s="66" t="s">
        <v>1587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3" customHeight="1" ht="12.95" hidden="true" s="118" customFormat="1">
      <c r="A1126" s="65">
        <v>1114</v>
      </c>
      <c r="B1126" s="124" t="s">
        <v>1588</v>
      </c>
      <c r="C1126" s="66" t="s">
        <v>1587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3" customHeight="1" ht="12.95" hidden="true" s="118" customFormat="1">
      <c r="A1127" s="65">
        <v>1115</v>
      </c>
      <c r="B1127" s="124" t="s">
        <v>1589</v>
      </c>
      <c r="C1127" s="66" t="s">
        <v>1590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3" customHeight="1" ht="12.95" hidden="true" s="118" customFormat="1">
      <c r="A1128" s="65">
        <v>1116</v>
      </c>
      <c r="B1128" s="124" t="s">
        <v>1591</v>
      </c>
      <c r="C1128" s="66" t="s">
        <v>1592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3" customHeight="1" ht="12.95" hidden="true" s="118" customFormat="1">
      <c r="A1129" s="65">
        <v>1117</v>
      </c>
      <c r="B1129" s="124" t="s">
        <v>1593</v>
      </c>
      <c r="C1129" s="66" t="s">
        <v>246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3" customHeight="1" ht="12.95" hidden="true" s="118" customFormat="1">
      <c r="A1130" s="65">
        <v>1118</v>
      </c>
      <c r="B1130" s="124" t="s">
        <v>1594</v>
      </c>
      <c r="C1130" s="66" t="s">
        <v>1595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3" customHeight="1" ht="12.95" hidden="true" s="118" customFormat="1">
      <c r="A1131" s="65">
        <v>1119</v>
      </c>
      <c r="B1131" s="124" t="s">
        <v>1596</v>
      </c>
      <c r="C1131" s="66" t="s">
        <v>1595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3" customHeight="1" ht="12.95" hidden="true" s="118" customFormat="1">
      <c r="A1132" s="65">
        <v>1120</v>
      </c>
      <c r="B1132" s="124" t="s">
        <v>1597</v>
      </c>
      <c r="C1132" s="66" t="s">
        <v>1598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3" customHeight="1" ht="12.95" hidden="true" s="118" customFormat="1">
      <c r="A1133" s="65">
        <v>1121</v>
      </c>
      <c r="B1133" s="124" t="s">
        <v>1599</v>
      </c>
      <c r="C1133" s="66" t="s">
        <v>1598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3" customHeight="1" ht="12.95" hidden="true" s="118" customFormat="1">
      <c r="A1134" s="65">
        <v>1122</v>
      </c>
      <c r="B1134" s="124" t="s">
        <v>1600</v>
      </c>
      <c r="C1134" s="66" t="s">
        <v>1601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3" customHeight="1" ht="12.95" hidden="true" s="118" customFormat="1">
      <c r="A1135" s="65">
        <v>1123</v>
      </c>
      <c r="B1135" s="124" t="s">
        <v>1602</v>
      </c>
      <c r="C1135" s="66" t="s">
        <v>1601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3" customHeight="1" ht="12.95" hidden="true" s="118" customFormat="1">
      <c r="A1136" s="65">
        <v>1124</v>
      </c>
      <c r="B1136" s="124" t="s">
        <v>1603</v>
      </c>
      <c r="C1136" s="66" t="s">
        <v>1601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3" customHeight="1" ht="12.95" hidden="true" s="118" customFormat="1">
      <c r="A1137" s="65">
        <v>1125</v>
      </c>
      <c r="B1137" s="124" t="s">
        <v>1604</v>
      </c>
      <c r="C1137" s="66" t="s">
        <v>1601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3" customHeight="1" ht="12.95" hidden="true" s="118" customFormat="1">
      <c r="A1138" s="65">
        <v>1126</v>
      </c>
      <c r="B1138" s="124" t="s">
        <v>1605</v>
      </c>
      <c r="C1138" s="66" t="s">
        <v>1606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3" customHeight="1" ht="12.95" hidden="true" s="118" customFormat="1">
      <c r="A1139" s="65">
        <v>1127</v>
      </c>
      <c r="B1139" s="124" t="s">
        <v>1607</v>
      </c>
      <c r="C1139" s="66" t="s">
        <v>1608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3" customHeight="1" ht="12.95" hidden="true" s="118" customFormat="1">
      <c r="A1140" s="65">
        <v>1128</v>
      </c>
      <c r="B1140" s="124" t="s">
        <v>1609</v>
      </c>
      <c r="C1140" s="66" t="s">
        <v>1610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3" customHeight="1" ht="12.95" hidden="true" s="118" customFormat="1">
      <c r="A1141" s="65">
        <v>1129</v>
      </c>
      <c r="B1141" s="124" t="s">
        <v>1611</v>
      </c>
      <c r="C1141" s="66" t="s">
        <v>1610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3" customHeight="1" ht="12.95" hidden="true" s="118" customFormat="1">
      <c r="A1142" s="65">
        <v>1130</v>
      </c>
      <c r="B1142" s="124" t="s">
        <v>1612</v>
      </c>
      <c r="C1142" s="66" t="s">
        <v>1610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3" customHeight="1" ht="12.95" hidden="true" s="118" customFormat="1">
      <c r="A1143" s="65">
        <v>1131</v>
      </c>
      <c r="B1143" s="124" t="s">
        <v>1613</v>
      </c>
      <c r="C1143" s="66" t="s">
        <v>1614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3" customHeight="1" ht="12.95" hidden="true" s="118" customFormat="1">
      <c r="A1144" s="65">
        <v>1132</v>
      </c>
      <c r="B1144" s="124" t="s">
        <v>1615</v>
      </c>
      <c r="C1144" s="66" t="s">
        <v>1614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3" customHeight="1" ht="12.95" hidden="true" s="118" customFormat="1">
      <c r="A1145" s="65">
        <v>1133</v>
      </c>
      <c r="B1145" s="124" t="s">
        <v>1616</v>
      </c>
      <c r="C1145" s="66" t="s">
        <v>1614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3" customHeight="1" ht="12.95" hidden="true" s="118" customFormat="1">
      <c r="A1146" s="65">
        <v>1134</v>
      </c>
      <c r="B1146" s="124" t="s">
        <v>1617</v>
      </c>
      <c r="C1146" s="66" t="s">
        <v>1618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3" customHeight="1" ht="22.7" hidden="true" s="118" customFormat="1">
      <c r="A1147" s="65">
        <v>1135</v>
      </c>
      <c r="B1147" s="124" t="s">
        <v>1619</v>
      </c>
      <c r="C1147" s="66" t="s">
        <v>1620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3" customHeight="1" ht="22.7" hidden="true" s="118" customFormat="1">
      <c r="A1148" s="65">
        <v>1136</v>
      </c>
      <c r="B1148" s="124" t="s">
        <v>1621</v>
      </c>
      <c r="C1148" s="66" t="s">
        <v>1620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3" customHeight="1" ht="33.95" hidden="true" s="118" customFormat="1">
      <c r="A1149" s="65">
        <v>1137</v>
      </c>
      <c r="B1149" s="124" t="s">
        <v>1622</v>
      </c>
      <c r="C1149" s="66" t="s">
        <v>1623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3" customHeight="1" ht="33.95" hidden="true" s="118" customFormat="1">
      <c r="A1150" s="65">
        <v>1138</v>
      </c>
      <c r="B1150" s="124" t="s">
        <v>1624</v>
      </c>
      <c r="C1150" s="66" t="s">
        <v>1623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3" customHeight="1" ht="33.95" hidden="true" s="118" customFormat="1">
      <c r="A1151" s="65">
        <v>1139</v>
      </c>
      <c r="B1151" s="124" t="s">
        <v>1625</v>
      </c>
      <c r="C1151" s="66" t="s">
        <v>1623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3" customHeight="1" ht="12.95" hidden="true" s="118" customFormat="1">
      <c r="A1152" s="65">
        <v>1140</v>
      </c>
      <c r="B1152" s="124" t="s">
        <v>1626</v>
      </c>
      <c r="C1152" s="66" t="s">
        <v>275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3" customHeight="1" ht="12.95" hidden="true" s="118" customFormat="1">
      <c r="A1153" s="65">
        <v>1141</v>
      </c>
      <c r="B1153" s="124" t="s">
        <v>1627</v>
      </c>
      <c r="C1153" s="66" t="s">
        <v>275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3" customHeight="1" ht="12.95" hidden="true" s="118" customFormat="1">
      <c r="A1154" s="65">
        <v>1142</v>
      </c>
      <c r="B1154" s="124" t="s">
        <v>1628</v>
      </c>
      <c r="C1154" s="66" t="s">
        <v>1629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3" customHeight="1" ht="12.95" hidden="true" s="118" customFormat="1">
      <c r="A1155" s="65">
        <v>1143</v>
      </c>
      <c r="B1155" s="124" t="s">
        <v>1630</v>
      </c>
      <c r="C1155" s="66" t="s">
        <v>1629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3" customHeight="1" ht="12.95" hidden="true" s="118" customFormat="1">
      <c r="A1156" s="65">
        <v>1144</v>
      </c>
      <c r="B1156" s="124" t="s">
        <v>1631</v>
      </c>
      <c r="C1156" s="66" t="s">
        <v>1629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3" customHeight="1" ht="12.95" hidden="true" s="118" customFormat="1">
      <c r="A1157" s="65">
        <v>1145</v>
      </c>
      <c r="B1157" s="124" t="s">
        <v>1632</v>
      </c>
      <c r="C1157" s="66" t="s">
        <v>1633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3" customHeight="1" ht="22.7" hidden="true" s="118" customFormat="1">
      <c r="A1158" s="65">
        <v>1146</v>
      </c>
      <c r="B1158" s="124" t="s">
        <v>1634</v>
      </c>
      <c r="C1158" s="66" t="s">
        <v>1635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3" customHeight="1" ht="12.95" hidden="true" s="118" customFormat="1">
      <c r="A1159" s="65">
        <v>1147</v>
      </c>
      <c r="B1159" s="124" t="s">
        <v>1636</v>
      </c>
      <c r="C1159" s="66" t="s">
        <v>1637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3" customHeight="1" ht="12.95" hidden="true" s="118" customFormat="1">
      <c r="A1160" s="65">
        <v>1148</v>
      </c>
      <c r="B1160" s="124" t="s">
        <v>1638</v>
      </c>
      <c r="C1160" s="66" t="s">
        <v>1639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3" customHeight="1" ht="12.95" hidden="true" s="118" customFormat="1">
      <c r="A1161" s="65">
        <v>1149</v>
      </c>
      <c r="B1161" s="124" t="s">
        <v>1640</v>
      </c>
      <c r="C1161" s="66" t="s">
        <v>1639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3" customHeight="1" ht="12.95" hidden="true" s="118" customFormat="1">
      <c r="A1162" s="65">
        <v>1150</v>
      </c>
      <c r="B1162" s="124" t="s">
        <v>1641</v>
      </c>
      <c r="C1162" s="66" t="s">
        <v>1642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3" customHeight="1" ht="12.95" hidden="true" s="118" customFormat="1">
      <c r="A1163" s="65">
        <v>1151</v>
      </c>
      <c r="B1163" s="124" t="s">
        <v>1643</v>
      </c>
      <c r="C1163" s="66" t="s">
        <v>1644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3" customHeight="1" ht="12.95" hidden="true" s="118" customFormat="1">
      <c r="A1164" s="65">
        <v>1152</v>
      </c>
      <c r="B1164" s="124" t="s">
        <v>1645</v>
      </c>
      <c r="C1164" s="66" t="s">
        <v>1644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3" customHeight="1" ht="12.95" hidden="true" s="118" customFormat="1">
      <c r="A1165" s="65">
        <v>1153</v>
      </c>
      <c r="B1165" s="124" t="s">
        <v>1646</v>
      </c>
      <c r="C1165" s="66" t="s">
        <v>1647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3" customHeight="1" ht="12.95" hidden="true" s="118" customFormat="1">
      <c r="A1166" s="65">
        <v>1154</v>
      </c>
      <c r="B1166" s="124" t="s">
        <v>1648</v>
      </c>
      <c r="C1166" s="66" t="s">
        <v>1647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3" customHeight="1" ht="12.95" hidden="true" s="118" customFormat="1">
      <c r="A1167" s="65">
        <v>1155</v>
      </c>
      <c r="B1167" s="124" t="s">
        <v>1649</v>
      </c>
      <c r="C1167" s="66" t="s">
        <v>1650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3" customHeight="1" ht="12.95" hidden="true" s="118" customFormat="1">
      <c r="A1168" s="65">
        <v>1156</v>
      </c>
      <c r="B1168" s="124" t="s">
        <v>1651</v>
      </c>
      <c r="C1168" s="66" t="s">
        <v>1650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3" customHeight="1" ht="12.95" hidden="true" s="118" customFormat="1">
      <c r="A1169" s="65">
        <v>1157</v>
      </c>
      <c r="B1169" s="124" t="s">
        <v>1652</v>
      </c>
      <c r="C1169" s="66" t="s">
        <v>1653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3" customHeight="1" ht="12.95" hidden="true" s="118" customFormat="1">
      <c r="A1170" s="65">
        <v>1158</v>
      </c>
      <c r="B1170" s="124" t="s">
        <v>1654</v>
      </c>
      <c r="C1170" s="66" t="s">
        <v>352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3" customHeight="1" ht="12.95" hidden="true" s="118" customFormat="1">
      <c r="A1171" s="65">
        <v>1159</v>
      </c>
      <c r="B1171" s="124" t="s">
        <v>1655</v>
      </c>
      <c r="C1171" s="66" t="s">
        <v>352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3" customHeight="1" ht="12.95" hidden="true" s="118" customFormat="1">
      <c r="A1172" s="65">
        <v>1160</v>
      </c>
      <c r="B1172" s="124" t="s">
        <v>1656</v>
      </c>
      <c r="C1172" s="66" t="s">
        <v>352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3" customHeight="1" ht="12.95" hidden="true" s="118" customFormat="1">
      <c r="A1173" s="65">
        <v>1161</v>
      </c>
      <c r="B1173" s="124" t="s">
        <v>1657</v>
      </c>
      <c r="C1173" s="66" t="s">
        <v>352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3" customHeight="1" ht="12.95" hidden="true" s="118" customFormat="1">
      <c r="A1174" s="65">
        <v>1162</v>
      </c>
      <c r="B1174" s="124" t="s">
        <v>1658</v>
      </c>
      <c r="C1174" s="66" t="s">
        <v>358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3" customHeight="1" ht="12.95" hidden="true" s="118" customFormat="1">
      <c r="A1175" s="65">
        <v>1163</v>
      </c>
      <c r="B1175" s="124" t="s">
        <v>1659</v>
      </c>
      <c r="C1175" s="66" t="s">
        <v>358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3" customHeight="1" ht="12.95" hidden="true" s="118" customFormat="1">
      <c r="A1176" s="65">
        <v>1164</v>
      </c>
      <c r="B1176" s="124" t="s">
        <v>1660</v>
      </c>
      <c r="C1176" s="66" t="s">
        <v>358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3" customHeight="1" ht="12.95" hidden="true" s="118" customFormat="1">
      <c r="A1177" s="65">
        <v>1165</v>
      </c>
      <c r="B1177" s="124" t="s">
        <v>1661</v>
      </c>
      <c r="C1177" s="66" t="s">
        <v>358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3" customHeight="1" ht="12.95" hidden="true" s="118" customFormat="1">
      <c r="A1178" s="65">
        <v>1166</v>
      </c>
      <c r="B1178" s="124" t="s">
        <v>1662</v>
      </c>
      <c r="C1178" s="66" t="s">
        <v>1663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3" customHeight="1" ht="12.95" hidden="true" s="118" customFormat="1">
      <c r="A1179" s="65">
        <v>1167</v>
      </c>
      <c r="B1179" s="124" t="s">
        <v>1664</v>
      </c>
      <c r="C1179" s="66" t="s">
        <v>1663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3" customHeight="1" ht="12.95" hidden="true" s="118" customFormat="1">
      <c r="A1180" s="65">
        <v>1168</v>
      </c>
      <c r="B1180" s="124" t="s">
        <v>1665</v>
      </c>
      <c r="C1180" s="66" t="s">
        <v>1663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3" customHeight="1" ht="12.95" hidden="true" s="118" customFormat="1">
      <c r="A1181" s="65">
        <v>1169</v>
      </c>
      <c r="B1181" s="124" t="s">
        <v>1666</v>
      </c>
      <c r="C1181" s="66" t="s">
        <v>377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3" customHeight="1" ht="12.95" hidden="true" s="118" customFormat="1">
      <c r="A1182" s="65">
        <v>1170</v>
      </c>
      <c r="B1182" s="124" t="s">
        <v>1667</v>
      </c>
      <c r="C1182" s="66" t="s">
        <v>377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3" customHeight="1" ht="12.95" hidden="true" s="118" customFormat="1">
      <c r="A1183" s="65">
        <v>1171</v>
      </c>
      <c r="B1183" s="124" t="s">
        <v>1668</v>
      </c>
      <c r="C1183" s="66" t="s">
        <v>377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3" customHeight="1" ht="12.95" hidden="true" s="118" customFormat="1">
      <c r="A1184" s="65">
        <v>1172</v>
      </c>
      <c r="B1184" s="124" t="s">
        <v>1669</v>
      </c>
      <c r="C1184" s="66" t="s">
        <v>1670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3" customHeight="1" ht="12.95" hidden="true" s="118" customFormat="1">
      <c r="A1185" s="65">
        <v>1173</v>
      </c>
      <c r="B1185" s="124" t="s">
        <v>1671</v>
      </c>
      <c r="C1185" s="66" t="s">
        <v>1670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3" customHeight="1" ht="12.95" hidden="true" s="118" customFormat="1">
      <c r="A1186" s="65">
        <v>1174</v>
      </c>
      <c r="B1186" s="124" t="s">
        <v>1672</v>
      </c>
      <c r="C1186" s="66" t="s">
        <v>1670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3" customHeight="1" ht="12.95" hidden="true" s="118" customFormat="1">
      <c r="A1187" s="65">
        <v>1175</v>
      </c>
      <c r="B1187" s="124" t="s">
        <v>1673</v>
      </c>
      <c r="C1187" s="66" t="s">
        <v>1674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3" customHeight="1" ht="12.95" hidden="true" s="118" customFormat="1">
      <c r="A1188" s="65">
        <v>1176</v>
      </c>
      <c r="B1188" s="124" t="s">
        <v>1675</v>
      </c>
      <c r="C1188" s="66" t="s">
        <v>1674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3" customHeight="1" ht="12.95" hidden="true" s="118" customFormat="1">
      <c r="A1189" s="65">
        <v>1177</v>
      </c>
      <c r="B1189" s="124" t="s">
        <v>1676</v>
      </c>
      <c r="C1189" s="66" t="s">
        <v>1677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3" customHeight="1" ht="12.95" hidden="true" s="118" customFormat="1">
      <c r="A1190" s="65">
        <v>1178</v>
      </c>
      <c r="B1190" s="124" t="s">
        <v>1678</v>
      </c>
      <c r="C1190" s="66" t="s">
        <v>1677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3" customHeight="1" ht="22.7" hidden="true" s="118" customFormat="1">
      <c r="A1191" s="65">
        <v>1179</v>
      </c>
      <c r="B1191" s="124" t="s">
        <v>1679</v>
      </c>
      <c r="C1191" s="66" t="s">
        <v>1680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3" customHeight="1" ht="22.7" hidden="true" s="118" customFormat="1">
      <c r="A1192" s="65">
        <v>1180</v>
      </c>
      <c r="B1192" s="124" t="s">
        <v>1681</v>
      </c>
      <c r="C1192" s="66" t="s">
        <v>1680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3" customHeight="1" ht="12.95" hidden="true" s="118" customFormat="1">
      <c r="A1193" s="65">
        <v>1181</v>
      </c>
      <c r="B1193" s="124" t="s">
        <v>1682</v>
      </c>
      <c r="C1193" s="66" t="s">
        <v>1683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3" customHeight="1" ht="12.95" hidden="true" s="118" customFormat="1">
      <c r="A1194" s="65">
        <v>1182</v>
      </c>
      <c r="B1194" s="124" t="s">
        <v>1684</v>
      </c>
      <c r="C1194" s="66" t="s">
        <v>1683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3" customHeight="1" ht="12.95" hidden="true" s="118" customFormat="1">
      <c r="A1195" s="65">
        <v>1183</v>
      </c>
      <c r="B1195" s="124" t="s">
        <v>1685</v>
      </c>
      <c r="C1195" s="66" t="s">
        <v>1686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3" customHeight="1" ht="12.95" hidden="true" s="118" customFormat="1">
      <c r="A1196" s="65">
        <v>1184</v>
      </c>
      <c r="B1196" s="124" t="s">
        <v>1687</v>
      </c>
      <c r="C1196" s="66" t="s">
        <v>1686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3" customHeight="1" ht="12.95" hidden="true" s="118" customFormat="1">
      <c r="A1197" s="65">
        <v>1185</v>
      </c>
      <c r="B1197" s="124" t="s">
        <v>1688</v>
      </c>
      <c r="C1197" s="66" t="s">
        <v>1689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3" customHeight="1" ht="12.95" hidden="true" s="118" customFormat="1">
      <c r="A1198" s="65">
        <v>1186</v>
      </c>
      <c r="B1198" s="124" t="s">
        <v>1690</v>
      </c>
      <c r="C1198" s="66" t="s">
        <v>1689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3" customHeight="1" ht="12.95" hidden="true" s="118" customFormat="1">
      <c r="A1199" s="65">
        <v>1187</v>
      </c>
      <c r="B1199" s="124" t="s">
        <v>1691</v>
      </c>
      <c r="C1199" s="66" t="s">
        <v>1689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3" customHeight="1" ht="12.95" hidden="true" s="118" customFormat="1">
      <c r="A1200" s="65">
        <v>1188</v>
      </c>
      <c r="B1200" s="124" t="s">
        <v>1692</v>
      </c>
      <c r="C1200" s="66" t="s">
        <v>1693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3" customHeight="1" ht="12.95" hidden="true" s="118" customFormat="1">
      <c r="A1201" s="65">
        <v>1189</v>
      </c>
      <c r="B1201" s="124" t="s">
        <v>1694</v>
      </c>
      <c r="C1201" s="66" t="s">
        <v>440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3" customHeight="1" ht="12.95" hidden="true" s="118" customFormat="1">
      <c r="A1202" s="65">
        <v>1190</v>
      </c>
      <c r="B1202" s="124" t="s">
        <v>1695</v>
      </c>
      <c r="C1202" s="66" t="s">
        <v>440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3" customHeight="1" ht="12.95" hidden="true" s="118" customFormat="1">
      <c r="A1203" s="65">
        <v>1191</v>
      </c>
      <c r="B1203" s="124" t="s">
        <v>1696</v>
      </c>
      <c r="C1203" s="66" t="s">
        <v>505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3" customHeight="1" ht="12.95" hidden="true" s="118" customFormat="1">
      <c r="A1204" s="65">
        <v>1192</v>
      </c>
      <c r="B1204" s="124" t="s">
        <v>1697</v>
      </c>
      <c r="C1204" s="66" t="s">
        <v>505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3" customHeight="1" ht="22.7" hidden="true" s="118" customFormat="1">
      <c r="A1205" s="65">
        <v>1193</v>
      </c>
      <c r="B1205" s="124" t="s">
        <v>1698</v>
      </c>
      <c r="C1205" s="66" t="s">
        <v>1699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3" customHeight="1" ht="12.95" hidden="true" s="118" customFormat="1">
      <c r="A1206" s="65">
        <v>1194</v>
      </c>
      <c r="B1206" s="124" t="s">
        <v>1700</v>
      </c>
      <c r="C1206" s="66" t="s">
        <v>1701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3" customHeight="1" ht="12.95" hidden="true" s="118" customFormat="1">
      <c r="A1207" s="65">
        <v>1195</v>
      </c>
      <c r="B1207" s="124" t="s">
        <v>1702</v>
      </c>
      <c r="C1207" s="66" t="s">
        <v>512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3" customHeight="1" ht="12.95" hidden="true" s="118" customFormat="1">
      <c r="A1208" s="65">
        <v>1196</v>
      </c>
      <c r="B1208" s="124" t="s">
        <v>1703</v>
      </c>
      <c r="C1208" s="66" t="s">
        <v>512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3" customHeight="1" ht="12.95" hidden="true" s="118" customFormat="1">
      <c r="A1209" s="65">
        <v>1197</v>
      </c>
      <c r="B1209" s="124" t="s">
        <v>1704</v>
      </c>
      <c r="C1209" s="66" t="s">
        <v>512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3" customHeight="1" ht="12.95" hidden="true" s="118" customFormat="1">
      <c r="A1210" s="65">
        <v>1198</v>
      </c>
      <c r="B1210" s="124" t="s">
        <v>1705</v>
      </c>
      <c r="C1210" s="66" t="s">
        <v>512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3" customHeight="1" ht="12.95" hidden="true" s="118" customFormat="1">
      <c r="A1211" s="65">
        <v>1199</v>
      </c>
      <c r="B1211" s="124" t="s">
        <v>1706</v>
      </c>
      <c r="C1211" s="66" t="s">
        <v>1707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3" customHeight="1" ht="12.95" hidden="true" s="118" customFormat="1">
      <c r="A1212" s="65">
        <v>1200</v>
      </c>
      <c r="B1212" s="124" t="s">
        <v>1708</v>
      </c>
      <c r="C1212" s="66" t="s">
        <v>1709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3" customHeight="1" ht="22.7" hidden="true" s="118" customFormat="1">
      <c r="A1213" s="65">
        <v>1201</v>
      </c>
      <c r="B1213" s="124" t="s">
        <v>1710</v>
      </c>
      <c r="C1213" s="66" t="s">
        <v>1711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3" customHeight="1" ht="22.7" hidden="true" s="118" customFormat="1">
      <c r="A1214" s="65">
        <v>1202</v>
      </c>
      <c r="B1214" s="124" t="s">
        <v>1712</v>
      </c>
      <c r="C1214" s="66" t="s">
        <v>1711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3" customHeight="1" ht="33.95" hidden="true" s="118" customFormat="1">
      <c r="A1215" s="65">
        <v>1203</v>
      </c>
      <c r="B1215" s="124" t="s">
        <v>1713</v>
      </c>
      <c r="C1215" s="66" t="s">
        <v>1714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3" customHeight="1" ht="33.95" hidden="true" s="118" customFormat="1">
      <c r="A1216" s="65">
        <v>1204</v>
      </c>
      <c r="B1216" s="124" t="s">
        <v>1715</v>
      </c>
      <c r="C1216" s="66" t="s">
        <v>1714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3" customHeight="1" ht="22.7" hidden="true" s="118" customFormat="1">
      <c r="A1217" s="65">
        <v>1205</v>
      </c>
      <c r="B1217" s="124" t="s">
        <v>1716</v>
      </c>
      <c r="C1217" s="66" t="s">
        <v>1717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3" customHeight="1" ht="22.7" hidden="true" s="118" customFormat="1">
      <c r="A1218" s="65">
        <v>1206</v>
      </c>
      <c r="B1218" s="124" t="s">
        <v>1718</v>
      </c>
      <c r="C1218" s="66" t="s">
        <v>1717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3" customHeight="1" ht="12.95" hidden="true" s="118" customFormat="1">
      <c r="A1219" s="65">
        <v>1207</v>
      </c>
      <c r="B1219" s="124" t="s">
        <v>1719</v>
      </c>
      <c r="C1219" s="66" t="s">
        <v>1720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3" customHeight="1" ht="12.95" hidden="true" s="118" customFormat="1">
      <c r="A1220" s="65">
        <v>1208</v>
      </c>
      <c r="B1220" s="124" t="s">
        <v>1721</v>
      </c>
      <c r="C1220" s="66" t="s">
        <v>1720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3" customHeight="1" ht="12.95" hidden="true" s="118" customFormat="1">
      <c r="A1221" s="65">
        <v>1209</v>
      </c>
      <c r="B1221" s="124" t="s">
        <v>1722</v>
      </c>
      <c r="C1221" s="66" t="s">
        <v>1720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3" customHeight="1" ht="12.95" hidden="true" s="118" customFormat="1">
      <c r="A1222" s="65">
        <v>1210</v>
      </c>
      <c r="B1222" s="124" t="s">
        <v>1723</v>
      </c>
      <c r="C1222" s="66" t="s">
        <v>1724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3" customHeight="1" ht="12.95" hidden="true" s="118" customFormat="1">
      <c r="A1223" s="65">
        <v>1211</v>
      </c>
      <c r="B1223" s="124" t="s">
        <v>1725</v>
      </c>
      <c r="C1223" s="66" t="s">
        <v>1724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3" customHeight="1" ht="12.95" hidden="true" s="118" customFormat="1">
      <c r="A1224" s="65">
        <v>1212</v>
      </c>
      <c r="B1224" s="124" t="s">
        <v>1726</v>
      </c>
      <c r="C1224" s="66" t="s">
        <v>1727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3" customHeight="1" ht="12.95" hidden="true" s="118" customFormat="1">
      <c r="A1225" s="65">
        <v>1213</v>
      </c>
      <c r="B1225" s="124" t="s">
        <v>1728</v>
      </c>
      <c r="C1225" s="66" t="s">
        <v>1727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3" customHeight="1" ht="22.7" hidden="true" s="118" customFormat="1">
      <c r="A1226" s="65">
        <v>1214</v>
      </c>
      <c r="B1226" s="124" t="s">
        <v>1729</v>
      </c>
      <c r="C1226" s="66" t="s">
        <v>1730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3" customHeight="1" ht="22.7" hidden="true" s="118" customFormat="1">
      <c r="A1227" s="65">
        <v>1215</v>
      </c>
      <c r="B1227" s="124" t="s">
        <v>1731</v>
      </c>
      <c r="C1227" s="66" t="s">
        <v>1730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3" customHeight="1" ht="12.95" hidden="true" s="118" customFormat="1">
      <c r="A1228" s="65">
        <v>1216</v>
      </c>
      <c r="B1228" s="124" t="s">
        <v>1732</v>
      </c>
      <c r="C1228" s="66" t="s">
        <v>1733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3" customHeight="1" ht="12.95" hidden="true" s="118" customFormat="1">
      <c r="A1229" s="65">
        <v>1217</v>
      </c>
      <c r="B1229" s="124" t="s">
        <v>1734</v>
      </c>
      <c r="C1229" s="66" t="s">
        <v>1733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3" customHeight="1" ht="12.95" hidden="true" s="118" customFormat="1">
      <c r="A1230" s="65">
        <v>1218</v>
      </c>
      <c r="B1230" s="124" t="s">
        <v>1735</v>
      </c>
      <c r="C1230" s="66" t="s">
        <v>1733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3" customHeight="1" ht="22.7" hidden="true" s="118" customFormat="1">
      <c r="A1231" s="65">
        <v>1219</v>
      </c>
      <c r="B1231" s="124" t="s">
        <v>1736</v>
      </c>
      <c r="C1231" s="66" t="s">
        <v>1737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3" customHeight="1" ht="22.7" hidden="true" s="118" customFormat="1">
      <c r="A1232" s="65">
        <v>1220</v>
      </c>
      <c r="B1232" s="124" t="s">
        <v>1738</v>
      </c>
      <c r="C1232" s="66" t="s">
        <v>1737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3" customHeight="1" ht="12.95" hidden="true" s="118" customFormat="1">
      <c r="A1233" s="65">
        <v>1221</v>
      </c>
      <c r="B1233" s="124" t="s">
        <v>1739</v>
      </c>
      <c r="C1233" s="66" t="s">
        <v>1740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3" customHeight="1" ht="12.95" hidden="true" s="118" customFormat="1">
      <c r="A1234" s="65">
        <v>1222</v>
      </c>
      <c r="B1234" s="124" t="s">
        <v>1741</v>
      </c>
      <c r="C1234" s="66" t="s">
        <v>1740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3" customHeight="1" ht="12.95" hidden="true" s="118" customFormat="1">
      <c r="A1235" s="65">
        <v>1223</v>
      </c>
      <c r="B1235" s="124" t="s">
        <v>1742</v>
      </c>
      <c r="C1235" s="66" t="s">
        <v>1740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3" customHeight="1" ht="12.95" hidden="true" s="118" customFormat="1">
      <c r="A1236" s="65">
        <v>1224</v>
      </c>
      <c r="B1236" s="124" t="s">
        <v>1743</v>
      </c>
      <c r="C1236" s="66" t="s">
        <v>1744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3" customHeight="1" ht="12.95" hidden="true" s="118" customFormat="1">
      <c r="A1237" s="65">
        <v>1225</v>
      </c>
      <c r="B1237" s="124" t="s">
        <v>1745</v>
      </c>
      <c r="C1237" s="66" t="s">
        <v>1744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3" customHeight="1" ht="12.95" hidden="true" s="118" customFormat="1">
      <c r="A1238" s="65">
        <v>1226</v>
      </c>
      <c r="B1238" s="124" t="s">
        <v>1746</v>
      </c>
      <c r="C1238" s="66" t="s">
        <v>1744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3" customHeight="1" ht="12.95" hidden="true" s="118" customFormat="1">
      <c r="A1239" s="65">
        <v>1227</v>
      </c>
      <c r="B1239" s="124" t="s">
        <v>1747</v>
      </c>
      <c r="C1239" s="66" t="s">
        <v>1748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3" customHeight="1" ht="12.95" hidden="true" s="118" customFormat="1">
      <c r="A1240" s="65">
        <v>1228</v>
      </c>
      <c r="B1240" s="124" t="s">
        <v>1749</v>
      </c>
      <c r="C1240" s="66" t="s">
        <v>1748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3" customHeight="1" ht="12.95" hidden="true" s="118" customFormat="1">
      <c r="A1241" s="65">
        <v>1229</v>
      </c>
      <c r="B1241" s="124" t="s">
        <v>1750</v>
      </c>
      <c r="C1241" s="66" t="s">
        <v>1748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3" customHeight="1" ht="33.95" hidden="true" s="118" customFormat="1">
      <c r="A1242" s="65">
        <v>1230</v>
      </c>
      <c r="B1242" s="124" t="s">
        <v>1751</v>
      </c>
      <c r="C1242" s="66" t="s">
        <v>1752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3" customHeight="1" ht="33.95" hidden="true" s="118" customFormat="1">
      <c r="A1243" s="65">
        <v>1231</v>
      </c>
      <c r="B1243" s="124" t="s">
        <v>1753</v>
      </c>
      <c r="C1243" s="66" t="s">
        <v>1752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3" customHeight="1" ht="12.95" hidden="true" s="118" customFormat="1">
      <c r="A1244" s="65">
        <v>1232</v>
      </c>
      <c r="B1244" s="124" t="s">
        <v>1754</v>
      </c>
      <c r="C1244" s="66" t="s">
        <v>1755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3" customHeight="1" ht="12.95" hidden="true" s="118" customFormat="1">
      <c r="A1245" s="65">
        <v>1233</v>
      </c>
      <c r="B1245" s="124" t="s">
        <v>1756</v>
      </c>
      <c r="C1245" s="66" t="s">
        <v>491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3" customHeight="1" ht="12.95" hidden="true" s="118" customFormat="1">
      <c r="A1246" s="65">
        <v>1234</v>
      </c>
      <c r="B1246" s="124" t="s">
        <v>1757</v>
      </c>
      <c r="C1246" s="66" t="s">
        <v>491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3" customHeight="1" ht="12.95" hidden="true" s="118" customFormat="1">
      <c r="A1247" s="65">
        <v>1235</v>
      </c>
      <c r="B1247" s="124" t="s">
        <v>1758</v>
      </c>
      <c r="C1247" s="66" t="s">
        <v>494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3" customHeight="1" ht="12.95" hidden="true" s="118" customFormat="1">
      <c r="A1248" s="65">
        <v>1236</v>
      </c>
      <c r="B1248" s="124" t="s">
        <v>1759</v>
      </c>
      <c r="C1248" s="66" t="s">
        <v>494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3" customHeight="1" ht="12.95" hidden="true" s="118" customFormat="1">
      <c r="A1249" s="65">
        <v>1237</v>
      </c>
      <c r="B1249" s="124" t="s">
        <v>1760</v>
      </c>
      <c r="C1249" s="66" t="s">
        <v>628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3" customHeight="1" ht="12.95" hidden="true" s="118" customFormat="1">
      <c r="A1250" s="65">
        <v>1238</v>
      </c>
      <c r="B1250" s="124" t="s">
        <v>1761</v>
      </c>
      <c r="C1250" s="66" t="s">
        <v>1762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3" customHeight="1" ht="12.95" hidden="true" s="118" customFormat="1">
      <c r="A1251" s="65">
        <v>1239</v>
      </c>
      <c r="B1251" s="124" t="s">
        <v>1763</v>
      </c>
      <c r="C1251" s="66" t="s">
        <v>1764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3" customHeight="1" ht="12.95" hidden="true" s="118" customFormat="1">
      <c r="A1252" s="65">
        <v>1240</v>
      </c>
      <c r="B1252" s="124" t="s">
        <v>1765</v>
      </c>
      <c r="C1252" s="66" t="s">
        <v>275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3" customHeight="1" ht="12.95" hidden="true" s="118" customFormat="1">
      <c r="A1253" s="65">
        <v>1241</v>
      </c>
      <c r="B1253" s="124" t="s">
        <v>1766</v>
      </c>
      <c r="C1253" s="66" t="s">
        <v>616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3" customHeight="1" ht="12.95" hidden="true" s="118" customFormat="1">
      <c r="A1254" s="65">
        <v>1242</v>
      </c>
      <c r="B1254" s="124" t="s">
        <v>1767</v>
      </c>
      <c r="C1254" s="66" t="s">
        <v>616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3" customHeight="1" ht="12.95" hidden="true" s="118" customFormat="1">
      <c r="A1255" s="65">
        <v>1243</v>
      </c>
      <c r="B1255" s="124" t="s">
        <v>1768</v>
      </c>
      <c r="C1255" s="66" t="s">
        <v>622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3" customHeight="1" ht="12.95" hidden="true" s="118" customFormat="1">
      <c r="A1256" s="65">
        <v>1244</v>
      </c>
      <c r="B1256" s="124" t="s">
        <v>1769</v>
      </c>
      <c r="C1256" s="66" t="s">
        <v>622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3" customHeight="1" ht="22.7" hidden="true" s="118" customFormat="1">
      <c r="A1257" s="65">
        <v>1245</v>
      </c>
      <c r="B1257" s="124" t="s">
        <v>1770</v>
      </c>
      <c r="C1257" s="66" t="s">
        <v>1771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3" customHeight="1" ht="22.7" hidden="true" s="118" customFormat="1">
      <c r="A1258" s="65">
        <v>1246</v>
      </c>
      <c r="B1258" s="124" t="s">
        <v>1772</v>
      </c>
      <c r="C1258" s="66" t="s">
        <v>1771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3" customHeight="1" ht="12.95" hidden="true" s="118" customFormat="1">
      <c r="A1259" s="65">
        <v>1247</v>
      </c>
      <c r="B1259" s="124" t="s">
        <v>1773</v>
      </c>
      <c r="C1259" s="66" t="s">
        <v>1774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3" customHeight="1" ht="12.95" hidden="true" s="118" customFormat="1">
      <c r="A1260" s="65">
        <v>1248</v>
      </c>
      <c r="B1260" s="124" t="s">
        <v>1775</v>
      </c>
      <c r="C1260" s="66" t="s">
        <v>1774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3" customHeight="1" ht="22.7" hidden="true" s="118" customFormat="1">
      <c r="A1261" s="65">
        <v>1249</v>
      </c>
      <c r="B1261" s="124" t="s">
        <v>1776</v>
      </c>
      <c r="C1261" s="66" t="s">
        <v>1777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3" customHeight="1" ht="12.95" hidden="true" s="118" customFormat="1">
      <c r="A1262" s="65">
        <v>1250</v>
      </c>
      <c r="B1262" s="124" t="s">
        <v>1778</v>
      </c>
      <c r="C1262" s="66" t="s">
        <v>610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3" customHeight="1" ht="12.95" hidden="true" s="118" customFormat="1">
      <c r="A1263" s="65">
        <v>1251</v>
      </c>
      <c r="B1263" s="124" t="s">
        <v>1779</v>
      </c>
      <c r="C1263" s="66" t="s">
        <v>610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3" customHeight="1" ht="12.95" hidden="true" s="118" customFormat="1">
      <c r="A1264" s="65">
        <v>1252</v>
      </c>
      <c r="B1264" s="124" t="s">
        <v>1780</v>
      </c>
      <c r="C1264" s="66" t="s">
        <v>1781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3" customHeight="1" ht="12.95" hidden="true" s="118" customFormat="1">
      <c r="A1265" s="65">
        <v>1253</v>
      </c>
      <c r="B1265" s="124" t="s">
        <v>1782</v>
      </c>
      <c r="C1265" s="66" t="s">
        <v>1781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3" customHeight="1" ht="12.95" hidden="true" s="118" customFormat="1">
      <c r="A1266" s="65">
        <v>1254</v>
      </c>
      <c r="B1266" s="124" t="s">
        <v>1783</v>
      </c>
      <c r="C1266" s="66" t="s">
        <v>1784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3" customHeight="1" ht="12.95" hidden="true" s="118" customFormat="1">
      <c r="A1267" s="65">
        <v>1255</v>
      </c>
      <c r="B1267" s="124" t="s">
        <v>1785</v>
      </c>
      <c r="C1267" s="66" t="s">
        <v>1784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3" customHeight="1" ht="12.95" hidden="true" s="118" customFormat="1">
      <c r="A1268" s="65">
        <v>1256</v>
      </c>
      <c r="B1268" s="124" t="s">
        <v>1786</v>
      </c>
      <c r="C1268" s="66" t="s">
        <v>1784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3" customHeight="1" ht="12.95" hidden="true" s="118" customFormat="1">
      <c r="A1269" s="65">
        <v>1257</v>
      </c>
      <c r="B1269" s="124" t="s">
        <v>1787</v>
      </c>
      <c r="C1269" s="66" t="s">
        <v>1788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3" customHeight="1" ht="12.95" hidden="true" s="118" customFormat="1">
      <c r="A1270" s="65">
        <v>1258</v>
      </c>
      <c r="B1270" s="124" t="s">
        <v>1789</v>
      </c>
      <c r="C1270" s="66" t="s">
        <v>1788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3" customHeight="1" ht="12.95" hidden="true" s="118" customFormat="1">
      <c r="A1271" s="65">
        <v>1259</v>
      </c>
      <c r="B1271" s="124" t="s">
        <v>1790</v>
      </c>
      <c r="C1271" s="66" t="s">
        <v>1791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3" customHeight="1" ht="12.95" hidden="true" s="118" customFormat="1">
      <c r="A1272" s="65">
        <v>1260</v>
      </c>
      <c r="B1272" s="124" t="s">
        <v>1792</v>
      </c>
      <c r="C1272" s="66" t="s">
        <v>1791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3" customHeight="1" ht="12.95" hidden="true" s="118" customFormat="1">
      <c r="A1273" s="65">
        <v>1261</v>
      </c>
      <c r="B1273" s="124" t="s">
        <v>1793</v>
      </c>
      <c r="C1273" s="66" t="s">
        <v>1791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3" customHeight="1" ht="12.95" hidden="true" s="118" customFormat="1">
      <c r="A1274" s="65">
        <v>1262</v>
      </c>
      <c r="B1274" s="124" t="s">
        <v>1794</v>
      </c>
      <c r="C1274" s="66" t="s">
        <v>1795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3" customHeight="1" ht="12.95" hidden="true" s="118" customFormat="1">
      <c r="A1275" s="65">
        <v>1263</v>
      </c>
      <c r="B1275" s="124" t="s">
        <v>1796</v>
      </c>
      <c r="C1275" s="66" t="s">
        <v>1795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3" customHeight="1" ht="12.95" hidden="true" s="118" customFormat="1">
      <c r="A1276" s="65">
        <v>1264</v>
      </c>
      <c r="B1276" s="124" t="s">
        <v>1797</v>
      </c>
      <c r="C1276" s="66" t="s">
        <v>1798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3" customHeight="1" ht="12.95" hidden="true" s="118" customFormat="1">
      <c r="A1277" s="65">
        <v>1265</v>
      </c>
      <c r="B1277" s="124" t="s">
        <v>1799</v>
      </c>
      <c r="C1277" s="66" t="s">
        <v>1798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3" customHeight="1" ht="12.95" hidden="true" s="118" customFormat="1">
      <c r="A1278" s="65">
        <v>1266</v>
      </c>
      <c r="B1278" s="124" t="s">
        <v>1800</v>
      </c>
      <c r="C1278" s="66" t="s">
        <v>1801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3" customHeight="1" ht="12.95" hidden="true" s="118" customFormat="1">
      <c r="A1279" s="65">
        <v>1267</v>
      </c>
      <c r="B1279" s="124" t="s">
        <v>1802</v>
      </c>
      <c r="C1279" s="66" t="s">
        <v>1803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3" customHeight="1" ht="12.95" hidden="true" s="118" customFormat="1">
      <c r="A1280" s="65">
        <v>1268</v>
      </c>
      <c r="B1280" s="124" t="s">
        <v>1804</v>
      </c>
      <c r="C1280" s="66" t="s">
        <v>1803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3" customHeight="1" ht="12.95" hidden="true" s="118" customFormat="1">
      <c r="A1281" s="65">
        <v>1269</v>
      </c>
      <c r="B1281" s="124" t="s">
        <v>1805</v>
      </c>
      <c r="C1281" s="66" t="s">
        <v>1806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3" customHeight="1" ht="12.95" hidden="true" s="118" customFormat="1">
      <c r="A1282" s="65">
        <v>1270</v>
      </c>
      <c r="B1282" s="124" t="s">
        <v>1807</v>
      </c>
      <c r="C1282" s="66" t="s">
        <v>1806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3" customHeight="1" ht="12.95" hidden="true" s="118" customFormat="1">
      <c r="A1283" s="65">
        <v>1271</v>
      </c>
      <c r="B1283" s="124" t="s">
        <v>1808</v>
      </c>
      <c r="C1283" s="66" t="s">
        <v>1148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3" customHeight="1" ht="12.95" hidden="true" s="118" customFormat="1">
      <c r="A1284" s="65">
        <v>1272</v>
      </c>
      <c r="B1284" s="124" t="s">
        <v>1809</v>
      </c>
      <c r="C1284" s="66" t="s">
        <v>1148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3" customHeight="1" ht="12.95" hidden="true" s="118" customFormat="1">
      <c r="A1285" s="65">
        <v>1273</v>
      </c>
      <c r="B1285" s="124" t="s">
        <v>1810</v>
      </c>
      <c r="C1285" s="66" t="s">
        <v>1811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3" customHeight="1" ht="12.95" hidden="true" s="118" customFormat="1">
      <c r="A1286" s="65">
        <v>1274</v>
      </c>
      <c r="B1286" s="124" t="s">
        <v>1812</v>
      </c>
      <c r="C1286" s="66" t="s">
        <v>1811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3" customHeight="1" ht="22.7" hidden="true" s="118" customFormat="1">
      <c r="A1287" s="65">
        <v>1275</v>
      </c>
      <c r="B1287" s="124" t="s">
        <v>1813</v>
      </c>
      <c r="C1287" s="66" t="s">
        <v>1814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3" customHeight="1" ht="22.7" hidden="true" s="118" customFormat="1">
      <c r="A1288" s="65">
        <v>1276</v>
      </c>
      <c r="B1288" s="124" t="s">
        <v>1815</v>
      </c>
      <c r="C1288" s="66" t="s">
        <v>1814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3" customHeight="1" ht="12.95" hidden="true" s="118" customFormat="1">
      <c r="A1289" s="65">
        <v>1277</v>
      </c>
      <c r="B1289" s="124" t="s">
        <v>1816</v>
      </c>
      <c r="C1289" s="66" t="s">
        <v>1817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3" customHeight="1" ht="12.95" hidden="true" s="118" customFormat="1">
      <c r="A1290" s="65">
        <v>1278</v>
      </c>
      <c r="B1290" s="124" t="s">
        <v>1818</v>
      </c>
      <c r="C1290" s="66" t="s">
        <v>1817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3" customHeight="1" ht="12.95" hidden="true" s="118" customFormat="1">
      <c r="A1291" s="65">
        <v>1279</v>
      </c>
      <c r="B1291" s="124" t="s">
        <v>1819</v>
      </c>
      <c r="C1291" s="66" t="s">
        <v>1820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3" customHeight="1" ht="12.95" hidden="true" s="118" customFormat="1">
      <c r="A1292" s="65">
        <v>1280</v>
      </c>
      <c r="B1292" s="124" t="s">
        <v>1821</v>
      </c>
      <c r="C1292" s="66" t="s">
        <v>1822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3" customHeight="1" ht="12.95" hidden="true" s="118" customFormat="1">
      <c r="A1293" s="65">
        <v>1281</v>
      </c>
      <c r="B1293" s="124" t="s">
        <v>1823</v>
      </c>
      <c r="C1293" s="66" t="s">
        <v>1180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3" customHeight="1" ht="12.95" hidden="true" s="118" customFormat="1">
      <c r="A1294" s="65">
        <v>1282</v>
      </c>
      <c r="B1294" s="124" t="s">
        <v>1824</v>
      </c>
      <c r="C1294" s="66" t="s">
        <v>1825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3" customHeight="1" ht="12.95" hidden="true" s="118" customFormat="1">
      <c r="A1295" s="65">
        <v>1283</v>
      </c>
      <c r="B1295" s="124" t="s">
        <v>1826</v>
      </c>
      <c r="C1295" s="66" t="s">
        <v>1825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3" customHeight="1" ht="12.95" hidden="true" s="118" customFormat="1">
      <c r="A1296" s="65">
        <v>1284</v>
      </c>
      <c r="B1296" s="124" t="s">
        <v>1827</v>
      </c>
      <c r="C1296" s="66" t="s">
        <v>1828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3" customHeight="1" ht="12.95" hidden="true" s="118" customFormat="1">
      <c r="A1297" s="65">
        <v>1285</v>
      </c>
      <c r="B1297" s="124" t="s">
        <v>1829</v>
      </c>
      <c r="C1297" s="66" t="s">
        <v>1828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3" customHeight="1" ht="22.7" hidden="true" s="118" customFormat="1">
      <c r="A1298" s="65">
        <v>1286</v>
      </c>
      <c r="B1298" s="124" t="s">
        <v>1830</v>
      </c>
      <c r="C1298" s="66" t="s">
        <v>1831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3" customHeight="1" ht="33.95" hidden="true" s="118" customFormat="1">
      <c r="A1299" s="65">
        <v>1287</v>
      </c>
      <c r="B1299" s="124" t="s">
        <v>1832</v>
      </c>
      <c r="C1299" s="66" t="s">
        <v>1833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3" customHeight="1" ht="12.95" hidden="true" s="118" customFormat="1">
      <c r="A1300" s="65">
        <v>1288</v>
      </c>
      <c r="B1300" s="124" t="s">
        <v>1834</v>
      </c>
      <c r="C1300" s="66" t="s">
        <v>1835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3" customHeight="1" ht="12.95" hidden="true" s="118" customFormat="1">
      <c r="A1301" s="65">
        <v>1289</v>
      </c>
      <c r="B1301" s="124" t="s">
        <v>1836</v>
      </c>
      <c r="C1301" s="66" t="s">
        <v>1173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3" customHeight="1" ht="22.7" hidden="true" s="118" customFormat="1">
      <c r="A1302" s="65">
        <v>1290</v>
      </c>
      <c r="B1302" s="124" t="s">
        <v>1837</v>
      </c>
      <c r="C1302" s="66" t="s">
        <v>1838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3" customHeight="1" ht="22.7" hidden="true" s="118" customFormat="1">
      <c r="A1303" s="65">
        <v>1291</v>
      </c>
      <c r="B1303" s="124" t="s">
        <v>1839</v>
      </c>
      <c r="C1303" s="66" t="s">
        <v>1840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3" customHeight="1" ht="22.7" hidden="true" s="118" customFormat="1">
      <c r="A1304" s="65">
        <v>1292</v>
      </c>
      <c r="B1304" s="124" t="s">
        <v>1841</v>
      </c>
      <c r="C1304" s="66" t="s">
        <v>1840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3" customHeight="1" ht="12.95" hidden="true" s="118" customFormat="1">
      <c r="A1305" s="65">
        <v>1293</v>
      </c>
      <c r="B1305" s="124" t="s">
        <v>1842</v>
      </c>
      <c r="C1305" s="66" t="s">
        <v>1215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3" customHeight="1" ht="12.95" hidden="true" s="118" customFormat="1">
      <c r="A1306" s="65">
        <v>1294</v>
      </c>
      <c r="B1306" s="124" t="s">
        <v>1843</v>
      </c>
      <c r="C1306" s="66" t="s">
        <v>1215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3" customHeight="1" ht="12.95" hidden="true" s="118" customFormat="1">
      <c r="A1307" s="65">
        <v>1295</v>
      </c>
      <c r="B1307" s="124" t="s">
        <v>1844</v>
      </c>
      <c r="C1307" s="66" t="s">
        <v>1845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3" customHeight="1" ht="22.7" hidden="true" s="118" customFormat="1">
      <c r="A1308" s="65">
        <v>1296</v>
      </c>
      <c r="B1308" s="124" t="s">
        <v>1846</v>
      </c>
      <c r="C1308" s="66" t="s">
        <v>1847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3" customHeight="1" ht="12.95" hidden="true" s="118" customFormat="1">
      <c r="A1309" s="65">
        <v>1297</v>
      </c>
      <c r="B1309" s="124" t="s">
        <v>1848</v>
      </c>
      <c r="C1309" s="66" t="s">
        <v>1849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3" customHeight="1" ht="12.95" hidden="true" s="118" customFormat="1">
      <c r="A1310" s="65">
        <v>1298</v>
      </c>
      <c r="B1310" s="124" t="s">
        <v>1850</v>
      </c>
      <c r="C1310" s="66" t="s">
        <v>1849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3" customHeight="1" ht="33.95" hidden="true" s="118" customFormat="1">
      <c r="A1311" s="65">
        <v>1299</v>
      </c>
      <c r="B1311" s="124" t="s">
        <v>1851</v>
      </c>
      <c r="C1311" s="66" t="s">
        <v>1852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3" customHeight="1" ht="12.95" hidden="true" s="118" customFormat="1">
      <c r="A1312" s="65">
        <v>1300</v>
      </c>
      <c r="B1312" s="124" t="s">
        <v>1853</v>
      </c>
      <c r="C1312" s="66" t="s">
        <v>1217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3" customHeight="1" ht="12.95" hidden="true" s="118" customFormat="1">
      <c r="A1313" s="65">
        <v>1301</v>
      </c>
      <c r="B1313" s="124" t="s">
        <v>1854</v>
      </c>
      <c r="C1313" s="66" t="s">
        <v>1855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3" customHeight="1" ht="12.95" hidden="true" s="118" customFormat="1">
      <c r="A1314" s="65">
        <v>1302</v>
      </c>
      <c r="B1314" s="124" t="s">
        <v>1856</v>
      </c>
      <c r="C1314" s="66" t="s">
        <v>1855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3" customHeight="1" ht="12.95" hidden="true" s="118" customFormat="1">
      <c r="A1315" s="65">
        <v>1303</v>
      </c>
      <c r="B1315" s="124" t="s">
        <v>1857</v>
      </c>
      <c r="C1315" s="66" t="s">
        <v>1855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3" customHeight="1" ht="12.95" hidden="true" s="118" customFormat="1">
      <c r="A1316" s="65">
        <v>1304</v>
      </c>
      <c r="B1316" s="124" t="s">
        <v>1858</v>
      </c>
      <c r="C1316" s="66" t="s">
        <v>1859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3" customHeight="1" ht="12.95" hidden="true" s="118" customFormat="1">
      <c r="A1317" s="65">
        <v>1305</v>
      </c>
      <c r="B1317" s="124" t="s">
        <v>1860</v>
      </c>
      <c r="C1317" s="66" t="s">
        <v>1859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3" customHeight="1" ht="12.95" hidden="true" s="118" customFormat="1">
      <c r="A1318" s="65">
        <v>1306</v>
      </c>
      <c r="B1318" s="124" t="s">
        <v>1861</v>
      </c>
      <c r="C1318" s="66" t="s">
        <v>1862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3" customHeight="1" ht="12.95" hidden="true" s="118" customFormat="1">
      <c r="A1319" s="65">
        <v>1307</v>
      </c>
      <c r="B1319" s="124" t="s">
        <v>1863</v>
      </c>
      <c r="C1319" s="66" t="s">
        <v>1862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3" customHeight="1" ht="22.7" hidden="true" s="118" customFormat="1">
      <c r="A1320" s="65">
        <v>1308</v>
      </c>
      <c r="B1320" s="124" t="s">
        <v>1864</v>
      </c>
      <c r="C1320" s="66" t="s">
        <v>1865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3" customHeight="1" ht="22.7" hidden="true" s="118" customFormat="1">
      <c r="A1321" s="65">
        <v>1309</v>
      </c>
      <c r="B1321" s="124" t="s">
        <v>1866</v>
      </c>
      <c r="C1321" s="66" t="s">
        <v>1867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3" customHeight="1" ht="12.95" hidden="true" s="118" customFormat="1">
      <c r="A1322" s="65">
        <v>1310</v>
      </c>
      <c r="B1322" s="124" t="s">
        <v>1868</v>
      </c>
      <c r="C1322" s="66" t="s">
        <v>1869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3" customHeight="1" ht="22.7" hidden="true" s="118" customFormat="1">
      <c r="A1323" s="65">
        <v>1311</v>
      </c>
      <c r="B1323" s="124" t="s">
        <v>1870</v>
      </c>
      <c r="C1323" s="66" t="s">
        <v>1871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3" customHeight="1" ht="22.7" hidden="true" s="118" customFormat="1">
      <c r="A1324" s="65">
        <v>1312</v>
      </c>
      <c r="B1324" s="124" t="s">
        <v>1872</v>
      </c>
      <c r="C1324" s="66" t="s">
        <v>1871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3" customHeight="1" ht="22.7" hidden="true" s="118" customFormat="1">
      <c r="A1325" s="65">
        <v>1313</v>
      </c>
      <c r="B1325" s="124" t="s">
        <v>1873</v>
      </c>
      <c r="C1325" s="66" t="s">
        <v>1871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3" customHeight="1" ht="22.7" hidden="true" s="118" customFormat="1">
      <c r="A1326" s="65">
        <v>1314</v>
      </c>
      <c r="B1326" s="124" t="s">
        <v>1874</v>
      </c>
      <c r="C1326" s="66" t="s">
        <v>1871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3" customHeight="1" ht="12.95" hidden="true" s="118" customFormat="1">
      <c r="A1327" s="65">
        <v>1315</v>
      </c>
      <c r="B1327" s="124" t="s">
        <v>1875</v>
      </c>
      <c r="C1327" s="66" t="s">
        <v>1876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3" customHeight="1" ht="12.95" hidden="true" s="118" customFormat="1">
      <c r="A1328" s="65">
        <v>1316</v>
      </c>
      <c r="B1328" s="124" t="s">
        <v>1877</v>
      </c>
      <c r="C1328" s="66" t="s">
        <v>1878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3" customHeight="1" ht="22.7" hidden="true" s="118" customFormat="1">
      <c r="A1329" s="65">
        <v>1317</v>
      </c>
      <c r="B1329" s="124" t="s">
        <v>1879</v>
      </c>
      <c r="C1329" s="66" t="s">
        <v>1880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3" customHeight="1" ht="22.7" hidden="true" s="118" customFormat="1">
      <c r="A1330" s="65">
        <v>1318</v>
      </c>
      <c r="B1330" s="124" t="s">
        <v>1881</v>
      </c>
      <c r="C1330" s="66" t="s">
        <v>1880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3" customHeight="1" ht="33.95" hidden="true" s="118" customFormat="1">
      <c r="A1331" s="65">
        <v>1319</v>
      </c>
      <c r="B1331" s="124" t="s">
        <v>1882</v>
      </c>
      <c r="C1331" s="66" t="s">
        <v>1883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3" customHeight="1" ht="33.95" hidden="true" s="118" customFormat="1">
      <c r="A1332" s="65">
        <v>1320</v>
      </c>
      <c r="B1332" s="124" t="s">
        <v>1884</v>
      </c>
      <c r="C1332" s="66" t="s">
        <v>1883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3" customHeight="1" ht="22.7" hidden="true" s="118" customFormat="1">
      <c r="A1333" s="65">
        <v>1321</v>
      </c>
      <c r="B1333" s="124" t="s">
        <v>1885</v>
      </c>
      <c r="C1333" s="66" t="s">
        <v>1886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3" customHeight="1" ht="22.7" hidden="true" s="118" customFormat="1">
      <c r="A1334" s="65">
        <v>1322</v>
      </c>
      <c r="B1334" s="124" t="s">
        <v>1887</v>
      </c>
      <c r="C1334" s="66" t="s">
        <v>1888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3" customHeight="1" ht="12.95" hidden="true" s="118" customFormat="1">
      <c r="A1335" s="65">
        <v>1323</v>
      </c>
      <c r="B1335" s="124" t="s">
        <v>1889</v>
      </c>
      <c r="C1335" s="66" t="s">
        <v>1890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3" customHeight="1" ht="22.7" hidden="true" s="118" customFormat="1">
      <c r="A1336" s="65">
        <v>1324</v>
      </c>
      <c r="B1336" s="124" t="s">
        <v>1891</v>
      </c>
      <c r="C1336" s="66" t="s">
        <v>1892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3" customHeight="1" ht="22.7" hidden="true" s="118" customFormat="1">
      <c r="A1337" s="65">
        <v>1325</v>
      </c>
      <c r="B1337" s="124" t="s">
        <v>1893</v>
      </c>
      <c r="C1337" s="66" t="s">
        <v>1892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3" customHeight="1" ht="22.7" hidden="true" s="118" customFormat="1">
      <c r="A1338" s="65">
        <v>1326</v>
      </c>
      <c r="B1338" s="124" t="s">
        <v>1894</v>
      </c>
      <c r="C1338" s="66" t="s">
        <v>1895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3" customHeight="1" ht="22.7" hidden="true" s="118" customFormat="1">
      <c r="A1339" s="65">
        <v>1327</v>
      </c>
      <c r="B1339" s="124" t="s">
        <v>1896</v>
      </c>
      <c r="C1339" s="66" t="s">
        <v>1895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3" customHeight="1" ht="22.7" hidden="true" s="118" customFormat="1">
      <c r="A1340" s="65">
        <v>1328</v>
      </c>
      <c r="B1340" s="124" t="s">
        <v>1897</v>
      </c>
      <c r="C1340" s="66" t="s">
        <v>1898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3" customHeight="1" ht="22.7" hidden="true" s="118" customFormat="1">
      <c r="A1341" s="65">
        <v>1329</v>
      </c>
      <c r="B1341" s="124" t="s">
        <v>1899</v>
      </c>
      <c r="C1341" s="66" t="s">
        <v>1898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3" customHeight="1" ht="22.7" hidden="true" s="118" customFormat="1">
      <c r="A1342" s="65">
        <v>1330</v>
      </c>
      <c r="B1342" s="124" t="s">
        <v>1900</v>
      </c>
      <c r="C1342" s="66" t="s">
        <v>1901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3" customHeight="1" ht="22.7" hidden="true" s="118" customFormat="1">
      <c r="A1343" s="65">
        <v>1331</v>
      </c>
      <c r="B1343" s="124" t="s">
        <v>1902</v>
      </c>
      <c r="C1343" s="66" t="s">
        <v>1901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3" customHeight="1" ht="57.4" hidden="true" s="118" customFormat="1">
      <c r="A1344" s="65">
        <v>1332</v>
      </c>
      <c r="B1344" s="124" t="s">
        <v>1903</v>
      </c>
      <c r="C1344" s="66" t="s">
        <v>1904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3" customHeight="1" ht="12.95" hidden="true" s="118" customFormat="1">
      <c r="A1345" s="65">
        <v>1333</v>
      </c>
      <c r="B1345" s="124" t="s">
        <v>1905</v>
      </c>
      <c r="C1345" s="66" t="s">
        <v>1906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3" customHeight="1" ht="22.7" hidden="true" s="118" customFormat="1">
      <c r="A1346" s="65">
        <v>1334</v>
      </c>
      <c r="B1346" s="124" t="s">
        <v>1907</v>
      </c>
      <c r="C1346" s="66" t="s">
        <v>1908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3" customHeight="1" ht="22.7" hidden="true" s="118" customFormat="1">
      <c r="A1347" s="65">
        <v>1335</v>
      </c>
      <c r="B1347" s="124" t="s">
        <v>1909</v>
      </c>
      <c r="C1347" s="66" t="s">
        <v>1910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3" customHeight="1" ht="22.7" hidden="true" s="118" customFormat="1">
      <c r="A1348" s="65">
        <v>1336</v>
      </c>
      <c r="B1348" s="124" t="s">
        <v>1911</v>
      </c>
      <c r="C1348" s="66" t="s">
        <v>1910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3" customHeight="1" ht="22.7" hidden="true" s="118" customFormat="1">
      <c r="A1349" s="65">
        <v>1337</v>
      </c>
      <c r="B1349" s="124" t="s">
        <v>1912</v>
      </c>
      <c r="C1349" s="66" t="s">
        <v>1910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3" customHeight="1" ht="12.95" hidden="true" s="118" customFormat="1">
      <c r="A1350" s="65">
        <v>1338</v>
      </c>
      <c r="B1350" s="124" t="s">
        <v>1913</v>
      </c>
      <c r="C1350" s="66" t="s">
        <v>1914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3" customHeight="1" ht="12.95" hidden="true" s="118" customFormat="1">
      <c r="A1351" s="65">
        <v>1339</v>
      </c>
      <c r="B1351" s="124" t="s">
        <v>1915</v>
      </c>
      <c r="C1351" s="66" t="s">
        <v>1914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3" customHeight="1" ht="12.95" hidden="true" s="118" customFormat="1">
      <c r="A1352" s="65">
        <v>1340</v>
      </c>
      <c r="B1352" s="124" t="s">
        <v>1916</v>
      </c>
      <c r="C1352" s="66" t="s">
        <v>1914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3" customHeight="1" ht="21.95" hidden="true" s="118" customFormat="1">
      <c r="A1353" s="65">
        <v>1341</v>
      </c>
      <c r="B1353" s="124" t="s">
        <v>1917</v>
      </c>
      <c r="C1353" s="66" t="s">
        <v>1918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3" customHeight="1" ht="21.95" hidden="true" s="118" customFormat="1">
      <c r="A1354" s="65">
        <v>1342</v>
      </c>
      <c r="B1354" s="124" t="s">
        <v>1919</v>
      </c>
      <c r="C1354" s="66" t="s">
        <v>1918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3" customHeight="1" ht="21.95" hidden="true" s="118" customFormat="1">
      <c r="A1355" s="65">
        <v>1343</v>
      </c>
      <c r="B1355" s="124" t="s">
        <v>1920</v>
      </c>
      <c r="C1355" s="66" t="s">
        <v>1921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3" customHeight="1" ht="21.95" hidden="true" s="118" customFormat="1">
      <c r="A1356" s="65">
        <v>1344</v>
      </c>
      <c r="B1356" s="124" t="s">
        <v>1922</v>
      </c>
      <c r="C1356" s="66" t="s">
        <v>1921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3" customHeight="1" ht="21.95" hidden="true" s="118" customFormat="1">
      <c r="A1357" s="65">
        <v>1345</v>
      </c>
      <c r="B1357" s="124" t="s">
        <v>1923</v>
      </c>
      <c r="C1357" s="66" t="s">
        <v>1921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3" customHeight="1" ht="21.95" hidden="true" s="118" customFormat="1">
      <c r="A1358" s="65">
        <v>1346</v>
      </c>
      <c r="B1358" s="124" t="s">
        <v>1924</v>
      </c>
      <c r="C1358" s="66" t="s">
        <v>1925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3" customHeight="1" ht="21.95" hidden="true" s="118" customFormat="1">
      <c r="A1359" s="65">
        <v>1347</v>
      </c>
      <c r="B1359" s="124" t="s">
        <v>1926</v>
      </c>
      <c r="C1359" s="66" t="s">
        <v>1925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3" customHeight="1" ht="12.95" hidden="true" s="118" customFormat="1">
      <c r="A1360" s="65">
        <v>1348</v>
      </c>
      <c r="B1360" s="124" t="s">
        <v>1927</v>
      </c>
      <c r="C1360" s="66" t="s">
        <v>1218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3" customHeight="1" ht="12.95" hidden="true" s="118" customFormat="1">
      <c r="A1361" s="65">
        <v>1349</v>
      </c>
      <c r="B1361" s="124" t="s">
        <v>1928</v>
      </c>
      <c r="C1361" s="66" t="s">
        <v>1218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3" customHeight="1" ht="12.95" hidden="true" s="118" customFormat="1">
      <c r="A1362" s="65">
        <v>1350</v>
      </c>
      <c r="B1362" s="124" t="s">
        <v>1929</v>
      </c>
      <c r="C1362" s="66" t="s">
        <v>1930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3" customHeight="1" ht="12.95" hidden="true" s="118" customFormat="1">
      <c r="A1363" s="65">
        <v>1351</v>
      </c>
      <c r="B1363" s="124" t="s">
        <v>1931</v>
      </c>
      <c r="C1363" s="66" t="s">
        <v>1932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3" customHeight="1" ht="12.95" hidden="true" s="118" customFormat="1">
      <c r="A1364" s="65">
        <v>1352</v>
      </c>
      <c r="B1364" s="124" t="s">
        <v>1933</v>
      </c>
      <c r="C1364" s="66" t="s">
        <v>1932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3" customHeight="1" ht="22.7" hidden="true" s="118" customFormat="1">
      <c r="A1365" s="65">
        <v>1353</v>
      </c>
      <c r="B1365" s="124" t="s">
        <v>1934</v>
      </c>
      <c r="C1365" s="66" t="s">
        <v>1935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3" customHeight="1" ht="22.7" hidden="true" s="118" customFormat="1">
      <c r="A1366" s="65">
        <v>1354</v>
      </c>
      <c r="B1366" s="124" t="s">
        <v>1936</v>
      </c>
      <c r="C1366" s="66" t="s">
        <v>1935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3" customHeight="1" ht="22.7" hidden="true" s="118" customFormat="1">
      <c r="A1367" s="65">
        <v>1355</v>
      </c>
      <c r="B1367" s="124" t="s">
        <v>1937</v>
      </c>
      <c r="C1367" s="66" t="s">
        <v>1935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3" customHeight="1" ht="12.95" hidden="true" s="118" customFormat="1">
      <c r="A1368" s="65">
        <v>1356</v>
      </c>
      <c r="B1368" s="124" t="s">
        <v>1938</v>
      </c>
      <c r="C1368" s="66" t="s">
        <v>402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3" customHeight="1" ht="12.95" hidden="true" s="118" customFormat="1">
      <c r="A1369" s="65">
        <v>1357</v>
      </c>
      <c r="B1369" s="124" t="s">
        <v>1939</v>
      </c>
      <c r="C1369" s="66" t="s">
        <v>402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3" customHeight="1" ht="12.95" hidden="true" s="118" customFormat="1">
      <c r="A1370" s="65">
        <v>1358</v>
      </c>
      <c r="B1370" s="124" t="s">
        <v>1940</v>
      </c>
      <c r="C1370" s="66" t="s">
        <v>402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3" customHeight="1" ht="12.95" hidden="true" s="118" customFormat="1">
      <c r="A1371" s="65">
        <v>1359</v>
      </c>
      <c r="B1371" s="124" t="s">
        <v>1941</v>
      </c>
      <c r="C1371" s="66" t="s">
        <v>402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3" customHeight="1" ht="22.7" hidden="true" s="118" customFormat="1">
      <c r="A1372" s="65">
        <v>1360</v>
      </c>
      <c r="B1372" s="124" t="s">
        <v>1942</v>
      </c>
      <c r="C1372" s="66" t="s">
        <v>1943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3" customHeight="1" ht="22.7" hidden="true" s="118" customFormat="1">
      <c r="A1373" s="65">
        <v>1361</v>
      </c>
      <c r="B1373" s="124" t="s">
        <v>1944</v>
      </c>
      <c r="C1373" s="66" t="s">
        <v>1945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3" customHeight="1" ht="12.95" hidden="true" s="118" customFormat="1">
      <c r="A1374" s="65">
        <v>1362</v>
      </c>
      <c r="B1374" s="124" t="s">
        <v>1946</v>
      </c>
      <c r="C1374" s="66" t="s">
        <v>1947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3" customHeight="1" ht="12.95" hidden="true" s="118" customFormat="1">
      <c r="A1375" s="65">
        <v>1363</v>
      </c>
      <c r="B1375" s="124" t="s">
        <v>1948</v>
      </c>
      <c r="C1375" s="66" t="s">
        <v>1949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3" customHeight="1" ht="12.95" hidden="true" s="118" customFormat="1">
      <c r="A1376" s="65">
        <v>1364</v>
      </c>
      <c r="B1376" s="124" t="s">
        <v>1950</v>
      </c>
      <c r="C1376" s="66" t="s">
        <v>1951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3" customHeight="1" ht="12.95" hidden="true" s="118" customFormat="1">
      <c r="A1377" s="65">
        <v>1365</v>
      </c>
      <c r="B1377" s="124" t="s">
        <v>1952</v>
      </c>
      <c r="C1377" s="66" t="s">
        <v>1953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3" customHeight="1" ht="12.95" hidden="true" s="118" customFormat="1">
      <c r="A1378" s="65">
        <v>1366</v>
      </c>
      <c r="B1378" s="124" t="s">
        <v>1954</v>
      </c>
      <c r="C1378" s="66" t="s">
        <v>795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3" customHeight="1" ht="12.95" hidden="true" s="118" customFormat="1">
      <c r="A1379" s="65">
        <v>1367</v>
      </c>
      <c r="B1379" s="124" t="s">
        <v>1955</v>
      </c>
      <c r="C1379" s="66" t="s">
        <v>795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3" customHeight="1" ht="12.95" hidden="true" s="118" customFormat="1">
      <c r="A1380" s="65">
        <v>1368</v>
      </c>
      <c r="B1380" s="124" t="s">
        <v>1956</v>
      </c>
      <c r="C1380" s="66" t="s">
        <v>795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3" customHeight="1" ht="22.7" hidden="true" s="118" customFormat="1">
      <c r="A1381" s="65">
        <v>1369</v>
      </c>
      <c r="B1381" s="124" t="s">
        <v>1957</v>
      </c>
      <c r="C1381" s="66" t="s">
        <v>1958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3" customHeight="1" ht="22.7" hidden="true" s="118" customFormat="1">
      <c r="A1382" s="65">
        <v>1370</v>
      </c>
      <c r="B1382" s="124" t="s">
        <v>1959</v>
      </c>
      <c r="C1382" s="66" t="s">
        <v>1958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3" customHeight="1" ht="22.7" hidden="true" s="118" customFormat="1">
      <c r="A1383" s="65">
        <v>1371</v>
      </c>
      <c r="B1383" s="124" t="s">
        <v>1960</v>
      </c>
      <c r="C1383" s="66" t="s">
        <v>1961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3" customHeight="1" ht="22.7" hidden="true" s="118" customFormat="1">
      <c r="A1384" s="65">
        <v>1372</v>
      </c>
      <c r="B1384" s="124" t="s">
        <v>1962</v>
      </c>
      <c r="C1384" s="66" t="s">
        <v>1961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3" customHeight="1" ht="12.95" hidden="true" s="118" customFormat="1">
      <c r="A1385" s="65">
        <v>1373</v>
      </c>
      <c r="B1385" s="124" t="s">
        <v>1963</v>
      </c>
      <c r="C1385" s="66" t="s">
        <v>1964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3" customHeight="1" ht="12.95" hidden="true" s="118" customFormat="1">
      <c r="A1386" s="65">
        <v>1374</v>
      </c>
      <c r="B1386" s="124" t="s">
        <v>1965</v>
      </c>
      <c r="C1386" s="66" t="s">
        <v>815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3" customHeight="1" ht="12.95" hidden="true" s="118" customFormat="1">
      <c r="A1387" s="65">
        <v>1375</v>
      </c>
      <c r="B1387" s="124" t="s">
        <v>1966</v>
      </c>
      <c r="C1387" s="66" t="s">
        <v>838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3" customHeight="1" ht="12.95" hidden="true" s="118" customFormat="1">
      <c r="A1388" s="65">
        <v>1376</v>
      </c>
      <c r="B1388" s="124" t="s">
        <v>1967</v>
      </c>
      <c r="C1388" s="66" t="s">
        <v>1968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3" customHeight="1" ht="22.7" hidden="true" s="118" customFormat="1">
      <c r="A1389" s="65">
        <v>1377</v>
      </c>
      <c r="B1389" s="124" t="s">
        <v>1969</v>
      </c>
      <c r="C1389" s="66" t="s">
        <v>1970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3" customHeight="1" ht="22.7" hidden="true" s="118" customFormat="1">
      <c r="A1390" s="65">
        <v>1378</v>
      </c>
      <c r="B1390" s="124" t="s">
        <v>1971</v>
      </c>
      <c r="C1390" s="66" t="s">
        <v>1972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3" customHeight="1" ht="12.95" hidden="true" s="118" customFormat="1">
      <c r="A1391" s="65">
        <v>1379</v>
      </c>
      <c r="B1391" s="124" t="s">
        <v>1973</v>
      </c>
      <c r="C1391" s="66" t="s">
        <v>1974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3" customHeight="1" ht="22.7" hidden="true" s="118" customFormat="1">
      <c r="A1392" s="65">
        <v>1380</v>
      </c>
      <c r="B1392" s="124" t="s">
        <v>1975</v>
      </c>
      <c r="C1392" s="66" t="s">
        <v>823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3" customHeight="1" ht="22.7" hidden="true" s="118" customFormat="1">
      <c r="A1393" s="65">
        <v>1381</v>
      </c>
      <c r="B1393" s="124" t="s">
        <v>1976</v>
      </c>
      <c r="C1393" s="66" t="s">
        <v>823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3" customHeight="1" ht="22.7" hidden="true" s="118" customFormat="1">
      <c r="A1394" s="65">
        <v>1382</v>
      </c>
      <c r="B1394" s="124" t="s">
        <v>1977</v>
      </c>
      <c r="C1394" s="66" t="s">
        <v>823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3" customHeight="1" ht="22.7" hidden="true" s="118" customFormat="1">
      <c r="A1395" s="65">
        <v>1383</v>
      </c>
      <c r="B1395" s="124" t="s">
        <v>1978</v>
      </c>
      <c r="C1395" s="66" t="s">
        <v>1979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3" customHeight="1" ht="22.7" hidden="true" s="118" customFormat="1">
      <c r="A1396" s="65">
        <v>1384</v>
      </c>
      <c r="B1396" s="124" t="s">
        <v>1980</v>
      </c>
      <c r="C1396" s="66" t="s">
        <v>1979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3" customHeight="1" ht="22.7" hidden="true" s="118" customFormat="1">
      <c r="A1397" s="65">
        <v>1385</v>
      </c>
      <c r="B1397" s="124" t="s">
        <v>1981</v>
      </c>
      <c r="C1397" s="66" t="s">
        <v>1979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3" customHeight="1" ht="12.95" hidden="true" s="118" customFormat="1">
      <c r="A1398" s="65">
        <v>1386</v>
      </c>
      <c r="B1398" s="124" t="s">
        <v>1982</v>
      </c>
      <c r="C1398" s="66" t="s">
        <v>1983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3" customHeight="1" ht="12.95" hidden="true" s="118" customFormat="1">
      <c r="A1399" s="65">
        <v>1387</v>
      </c>
      <c r="B1399" s="124" t="s">
        <v>1984</v>
      </c>
      <c r="C1399" s="66" t="s">
        <v>1985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3" customHeight="1" ht="12.95" hidden="true" s="118" customFormat="1">
      <c r="A1400" s="65">
        <v>1388</v>
      </c>
      <c r="B1400" s="124" t="s">
        <v>1986</v>
      </c>
      <c r="C1400" s="66" t="s">
        <v>1985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3" customHeight="1" ht="12.95" hidden="true" s="118" customFormat="1">
      <c r="A1401" s="65">
        <v>1389</v>
      </c>
      <c r="B1401" s="124" t="s">
        <v>1987</v>
      </c>
      <c r="C1401" s="66" t="s">
        <v>1985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3" customHeight="1" ht="12.95" hidden="true" s="118" customFormat="1">
      <c r="A1402" s="65">
        <v>1390</v>
      </c>
      <c r="B1402" s="124" t="s">
        <v>1988</v>
      </c>
      <c r="C1402" s="66" t="s">
        <v>1985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3" customHeight="1" ht="22.7" hidden="true" s="118" customFormat="1">
      <c r="A1403" s="65">
        <v>1391</v>
      </c>
      <c r="B1403" s="124" t="s">
        <v>1989</v>
      </c>
      <c r="C1403" s="66" t="s">
        <v>1990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3" customHeight="1" ht="22.7" hidden="true" s="118" customFormat="1">
      <c r="A1404" s="65">
        <v>1392</v>
      </c>
      <c r="B1404" s="124" t="s">
        <v>1991</v>
      </c>
      <c r="C1404" s="66" t="s">
        <v>1990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3" customHeight="1" ht="22.7" hidden="true" s="118" customFormat="1">
      <c r="A1405" s="65">
        <v>1393</v>
      </c>
      <c r="B1405" s="124" t="s">
        <v>1992</v>
      </c>
      <c r="C1405" s="66" t="s">
        <v>1990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3" customHeight="1" ht="12.95" hidden="true" s="118" customFormat="1">
      <c r="A1406" s="65">
        <v>1394</v>
      </c>
      <c r="B1406" s="124" t="s">
        <v>1993</v>
      </c>
      <c r="C1406" s="66" t="s">
        <v>1994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3" customHeight="1" ht="12.95" hidden="true" s="118" customFormat="1">
      <c r="A1407" s="65">
        <v>1395</v>
      </c>
      <c r="B1407" s="124" t="s">
        <v>1995</v>
      </c>
      <c r="C1407" s="66" t="s">
        <v>778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3" customHeight="1" ht="12.95" hidden="true" s="118" customFormat="1">
      <c r="A1408" s="65">
        <v>1396</v>
      </c>
      <c r="B1408" s="124" t="s">
        <v>1996</v>
      </c>
      <c r="C1408" s="66" t="s">
        <v>778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3" customHeight="1" ht="12.95" hidden="true" s="118" customFormat="1">
      <c r="A1409" s="65">
        <v>1397</v>
      </c>
      <c r="B1409" s="124" t="s">
        <v>1997</v>
      </c>
      <c r="C1409" s="66" t="s">
        <v>778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3" customHeight="1" ht="22.7" hidden="true" s="118" customFormat="1">
      <c r="A1410" s="65">
        <v>1398</v>
      </c>
      <c r="B1410" s="124" t="s">
        <v>1998</v>
      </c>
      <c r="C1410" s="66" t="s">
        <v>1999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3" customHeight="1" ht="22.7" hidden="true" s="118" customFormat="1">
      <c r="A1411" s="65">
        <v>1399</v>
      </c>
      <c r="B1411" s="124" t="s">
        <v>2000</v>
      </c>
      <c r="C1411" s="66" t="s">
        <v>2001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3" customHeight="1" ht="12.95" hidden="true" s="118" customFormat="1">
      <c r="A1412" s="65">
        <v>1400</v>
      </c>
      <c r="B1412" s="124" t="s">
        <v>2002</v>
      </c>
      <c r="C1412" s="66" t="s">
        <v>2003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3" customHeight="1" ht="12.95" hidden="true" s="118" customFormat="1">
      <c r="A1413" s="65">
        <v>1401</v>
      </c>
      <c r="B1413" s="124" t="s">
        <v>2004</v>
      </c>
      <c r="C1413" s="66" t="s">
        <v>2005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3" customHeight="1" ht="12.95" hidden="true" s="118" customFormat="1">
      <c r="A1414" s="65">
        <v>1402</v>
      </c>
      <c r="B1414" s="124" t="s">
        <v>2006</v>
      </c>
      <c r="C1414" s="66" t="s">
        <v>2005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3" customHeight="1" ht="22.7" hidden="true" s="118" customFormat="1">
      <c r="A1415" s="65">
        <v>1403</v>
      </c>
      <c r="B1415" s="124" t="s">
        <v>2007</v>
      </c>
      <c r="C1415" s="66" t="s">
        <v>747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3" customHeight="1" ht="22.7" hidden="true" s="118" customFormat="1">
      <c r="A1416" s="65">
        <v>1404</v>
      </c>
      <c r="B1416" s="124" t="s">
        <v>2008</v>
      </c>
      <c r="C1416" s="66" t="s">
        <v>747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3" customHeight="1" ht="22.7" hidden="true" s="118" customFormat="1">
      <c r="A1417" s="65">
        <v>1405</v>
      </c>
      <c r="B1417" s="124" t="s">
        <v>2009</v>
      </c>
      <c r="C1417" s="66" t="s">
        <v>747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3" customHeight="1" ht="12.95" hidden="true" s="118" customFormat="1">
      <c r="A1418" s="65">
        <v>1406</v>
      </c>
      <c r="B1418" s="124" t="s">
        <v>2010</v>
      </c>
      <c r="C1418" s="66" t="s">
        <v>2011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3" customHeight="1" ht="12.95" hidden="true" s="118" customFormat="1">
      <c r="A1419" s="65">
        <v>1407</v>
      </c>
      <c r="B1419" s="124" t="s">
        <v>2012</v>
      </c>
      <c r="C1419" s="66" t="s">
        <v>2011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3" customHeight="1" ht="12.95" hidden="true" s="118" customFormat="1">
      <c r="A1420" s="65">
        <v>1408</v>
      </c>
      <c r="B1420" s="124" t="s">
        <v>2013</v>
      </c>
      <c r="C1420" s="66" t="s">
        <v>2011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3" customHeight="1" ht="22.7" hidden="true" s="118" customFormat="1">
      <c r="A1421" s="65">
        <v>1409</v>
      </c>
      <c r="B1421" s="124" t="s">
        <v>2014</v>
      </c>
      <c r="C1421" s="66" t="s">
        <v>2015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3" customHeight="1" ht="22.7" hidden="true" s="118" customFormat="1">
      <c r="A1422" s="65">
        <v>1410</v>
      </c>
      <c r="B1422" s="124" t="s">
        <v>2016</v>
      </c>
      <c r="C1422" s="66" t="s">
        <v>2015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3" customHeight="1" ht="12.95" hidden="true" s="118" customFormat="1">
      <c r="A1423" s="65">
        <v>1411</v>
      </c>
      <c r="B1423" s="124" t="s">
        <v>2017</v>
      </c>
      <c r="C1423" s="66" t="s">
        <v>2018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3" customHeight="1" ht="12.95" hidden="true" s="118" customFormat="1">
      <c r="A1424" s="65">
        <v>1412</v>
      </c>
      <c r="B1424" s="124" t="s">
        <v>2019</v>
      </c>
      <c r="C1424" s="66" t="s">
        <v>2018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3" customHeight="1" ht="12.95" hidden="true" s="118" customFormat="1">
      <c r="A1425" s="65">
        <v>1413</v>
      </c>
      <c r="B1425" s="124" t="s">
        <v>2020</v>
      </c>
      <c r="C1425" s="66" t="s">
        <v>2021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3" customHeight="1" ht="12.95" hidden="true" s="118" customFormat="1">
      <c r="A1426" s="65">
        <v>1414</v>
      </c>
      <c r="B1426" s="124" t="s">
        <v>2022</v>
      </c>
      <c r="C1426" s="66" t="s">
        <v>2021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3" customHeight="1" ht="22.7" hidden="true" s="118" customFormat="1">
      <c r="A1427" s="65">
        <v>1415</v>
      </c>
      <c r="B1427" s="124" t="s">
        <v>2023</v>
      </c>
      <c r="C1427" s="66" t="s">
        <v>2024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3" customHeight="1" ht="22.7" hidden="true" s="118" customFormat="1">
      <c r="A1428" s="65">
        <v>1416</v>
      </c>
      <c r="B1428" s="124" t="s">
        <v>2025</v>
      </c>
      <c r="C1428" s="66" t="s">
        <v>2024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3" customHeight="1" ht="12.95" hidden="true" s="118" customFormat="1">
      <c r="A1429" s="65">
        <v>1417</v>
      </c>
      <c r="B1429" s="124" t="s">
        <v>2026</v>
      </c>
      <c r="C1429" s="66" t="s">
        <v>2027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3" customHeight="1" ht="12.95" hidden="true" s="118" customFormat="1">
      <c r="A1430" s="65">
        <v>1418</v>
      </c>
      <c r="B1430" s="124" t="s">
        <v>2028</v>
      </c>
      <c r="C1430" s="66" t="s">
        <v>2027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3" customHeight="1" ht="22.7" hidden="true" s="118" customFormat="1">
      <c r="A1431" s="65">
        <v>1419</v>
      </c>
      <c r="B1431" s="124" t="s">
        <v>2029</v>
      </c>
      <c r="C1431" s="66" t="s">
        <v>2030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3" customHeight="1" ht="22.7" hidden="true" s="118" customFormat="1">
      <c r="A1432" s="65">
        <v>1420</v>
      </c>
      <c r="B1432" s="124" t="s">
        <v>2031</v>
      </c>
      <c r="C1432" s="66" t="s">
        <v>2030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3" customHeight="1" ht="22.7" hidden="true" s="118" customFormat="1">
      <c r="A1433" s="65">
        <v>1421</v>
      </c>
      <c r="B1433" s="124" t="s">
        <v>2032</v>
      </c>
      <c r="C1433" s="66" t="s">
        <v>2033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3" customHeight="1" ht="22.7" hidden="true" s="118" customFormat="1">
      <c r="A1434" s="65">
        <v>1422</v>
      </c>
      <c r="B1434" s="124" t="s">
        <v>2034</v>
      </c>
      <c r="C1434" s="66" t="s">
        <v>2033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3" customHeight="1" ht="33.95" hidden="true" s="118" customFormat="1">
      <c r="A1435" s="65">
        <v>1423</v>
      </c>
      <c r="B1435" s="124" t="s">
        <v>2035</v>
      </c>
      <c r="C1435" s="66" t="s">
        <v>2036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3" customHeight="1" ht="33.95" hidden="true" s="118" customFormat="1">
      <c r="A1436" s="65">
        <v>1424</v>
      </c>
      <c r="B1436" s="124" t="s">
        <v>2037</v>
      </c>
      <c r="C1436" s="66" t="s">
        <v>2036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3" customHeight="1" ht="22.7" hidden="true" s="118" customFormat="1">
      <c r="A1437" s="65">
        <v>1425</v>
      </c>
      <c r="B1437" s="124" t="s">
        <v>2038</v>
      </c>
      <c r="C1437" s="66" t="s">
        <v>2039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3" customHeight="1" ht="22.7" hidden="true" s="118" customFormat="1">
      <c r="A1438" s="65">
        <v>1426</v>
      </c>
      <c r="B1438" s="124" t="s">
        <v>2040</v>
      </c>
      <c r="C1438" s="66" t="s">
        <v>2039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3" customHeight="1" ht="12.95" hidden="true" s="118" customFormat="1">
      <c r="A1439" s="65">
        <v>1427</v>
      </c>
      <c r="B1439" s="124" t="s">
        <v>2041</v>
      </c>
      <c r="C1439" s="66" t="s">
        <v>2042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3" customHeight="1" ht="12.95" hidden="true" s="118" customFormat="1">
      <c r="A1440" s="65">
        <v>1428</v>
      </c>
      <c r="B1440" s="124" t="s">
        <v>2043</v>
      </c>
      <c r="C1440" s="66" t="s">
        <v>2044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3" customHeight="1" ht="12.95" hidden="true" s="118" customFormat="1">
      <c r="A1441" s="65">
        <v>1429</v>
      </c>
      <c r="B1441" s="124" t="s">
        <v>2045</v>
      </c>
      <c r="C1441" s="66" t="s">
        <v>2046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3" customHeight="1" ht="12.95" hidden="true" s="118" customFormat="1">
      <c r="A1442" s="65">
        <v>1430</v>
      </c>
      <c r="B1442" s="124" t="s">
        <v>2047</v>
      </c>
      <c r="C1442" s="66" t="s">
        <v>2048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3" customHeight="1" ht="22.7" hidden="true" s="118" customFormat="1">
      <c r="A1443" s="65">
        <v>1431</v>
      </c>
      <c r="B1443" s="124" t="s">
        <v>2049</v>
      </c>
      <c r="C1443" s="66" t="s">
        <v>2050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3" customHeight="1" ht="22.7" hidden="true" s="118" customFormat="1">
      <c r="A1444" s="65">
        <v>1432</v>
      </c>
      <c r="B1444" s="124" t="s">
        <v>2051</v>
      </c>
      <c r="C1444" s="66" t="s">
        <v>2050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3" customHeight="1" ht="22.7" hidden="true" s="118" customFormat="1">
      <c r="A1445" s="65">
        <v>1433</v>
      </c>
      <c r="B1445" s="124" t="s">
        <v>2052</v>
      </c>
      <c r="C1445" s="66" t="s">
        <v>2053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3" customHeight="1" ht="22.7" hidden="true" s="118" customFormat="1">
      <c r="A1446" s="65">
        <v>1434</v>
      </c>
      <c r="B1446" s="124" t="s">
        <v>2054</v>
      </c>
      <c r="C1446" s="66" t="s">
        <v>2053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3" customHeight="1" ht="12.95" hidden="true" s="118" customFormat="1">
      <c r="A1447" s="65">
        <v>1435</v>
      </c>
      <c r="B1447" s="124" t="s">
        <v>2055</v>
      </c>
      <c r="C1447" s="66" t="s">
        <v>2056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3" customHeight="1" ht="12.95" hidden="true" s="118" customFormat="1">
      <c r="A1448" s="65">
        <v>1436</v>
      </c>
      <c r="B1448" s="124" t="s">
        <v>2057</v>
      </c>
      <c r="C1448" s="66" t="s">
        <v>2056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3" customHeight="1" ht="21.95" hidden="true" s="118" customFormat="1">
      <c r="A1449" s="65">
        <v>1437</v>
      </c>
      <c r="B1449" s="124" t="s">
        <v>2058</v>
      </c>
      <c r="C1449" s="66" t="s">
        <v>2059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3" customHeight="1" ht="21.95" hidden="true" s="118" customFormat="1">
      <c r="A1450" s="65">
        <v>1438</v>
      </c>
      <c r="B1450" s="124" t="s">
        <v>2060</v>
      </c>
      <c r="C1450" s="66" t="s">
        <v>2059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3" customHeight="1" ht="21.95" hidden="true" s="118" customFormat="1">
      <c r="A1451" s="65">
        <v>1439</v>
      </c>
      <c r="B1451" s="124" t="s">
        <v>2061</v>
      </c>
      <c r="C1451" s="66" t="s">
        <v>2059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3" customHeight="1" ht="21.95" hidden="true" s="118" customFormat="1">
      <c r="A1452" s="65">
        <v>1440</v>
      </c>
      <c r="B1452" s="124" t="s">
        <v>2062</v>
      </c>
      <c r="C1452" s="66" t="s">
        <v>2059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3" customHeight="1" ht="21.95" hidden="true" s="118" customFormat="1">
      <c r="A1453" s="65">
        <v>1441</v>
      </c>
      <c r="B1453" s="124" t="s">
        <v>2063</v>
      </c>
      <c r="C1453" s="66" t="s">
        <v>2064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3" customHeight="1" ht="21.95" hidden="true" s="118" customFormat="1">
      <c r="A1454" s="65">
        <v>1442</v>
      </c>
      <c r="B1454" s="124" t="s">
        <v>2065</v>
      </c>
      <c r="C1454" s="66" t="s">
        <v>2064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3" customHeight="1" ht="12.95" hidden="true" s="118" customFormat="1">
      <c r="A1455" s="65">
        <v>1443</v>
      </c>
      <c r="B1455" s="124" t="s">
        <v>2066</v>
      </c>
      <c r="C1455" s="66" t="s">
        <v>2067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3" customHeight="1" ht="22.7" hidden="true" s="118" customFormat="1">
      <c r="A1456" s="65">
        <v>1444</v>
      </c>
      <c r="B1456" s="124" t="s">
        <v>2068</v>
      </c>
      <c r="C1456" s="66" t="s">
        <v>2069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3" customHeight="1" ht="22.7" hidden="true" s="118" customFormat="1">
      <c r="A1457" s="65">
        <v>1445</v>
      </c>
      <c r="B1457" s="124" t="s">
        <v>2070</v>
      </c>
      <c r="C1457" s="66" t="s">
        <v>2069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3" customHeight="1" ht="22.7" hidden="true" s="118" customFormat="1">
      <c r="A1458" s="65">
        <v>1446</v>
      </c>
      <c r="B1458" s="124" t="s">
        <v>2071</v>
      </c>
      <c r="C1458" s="66" t="s">
        <v>2072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3" customHeight="1" ht="22.7" hidden="true" s="118" customFormat="1">
      <c r="A1459" s="65">
        <v>1447</v>
      </c>
      <c r="B1459" s="124" t="s">
        <v>2073</v>
      </c>
      <c r="C1459" s="66" t="s">
        <v>2072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3" customHeight="1" ht="22.7" hidden="true" s="118" customFormat="1">
      <c r="A1460" s="65">
        <v>1448</v>
      </c>
      <c r="B1460" s="124" t="s">
        <v>2074</v>
      </c>
      <c r="C1460" s="66" t="s">
        <v>2075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3" customHeight="1" ht="22.7" hidden="true" s="118" customFormat="1">
      <c r="A1461" s="65">
        <v>1449</v>
      </c>
      <c r="B1461" s="124" t="s">
        <v>2076</v>
      </c>
      <c r="C1461" s="66" t="s">
        <v>705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3" customHeight="1" ht="22.7" hidden="true" s="118" customFormat="1">
      <c r="A1462" s="65">
        <v>1450</v>
      </c>
      <c r="B1462" s="124" t="s">
        <v>2077</v>
      </c>
      <c r="C1462" s="66" t="s">
        <v>705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3" customHeight="1" ht="33.95" hidden="true" s="118" customFormat="1">
      <c r="A1463" s="65">
        <v>1451</v>
      </c>
      <c r="B1463" s="124" t="s">
        <v>2078</v>
      </c>
      <c r="C1463" s="66" t="s">
        <v>2079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3" customHeight="1" ht="33.95" hidden="true" s="118" customFormat="1">
      <c r="A1464" s="65">
        <v>1452</v>
      </c>
      <c r="B1464" s="124" t="s">
        <v>2080</v>
      </c>
      <c r="C1464" s="66" t="s">
        <v>2079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3" customHeight="1" ht="12.95" hidden="true" s="118" customFormat="1">
      <c r="A1465" s="65">
        <v>1453</v>
      </c>
      <c r="B1465" s="124" t="s">
        <v>2081</v>
      </c>
      <c r="C1465" s="66" t="s">
        <v>2082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3" customHeight="1" ht="22.7" hidden="true" s="118" customFormat="1">
      <c r="A1466" s="65">
        <v>1454</v>
      </c>
      <c r="B1466" s="124" t="s">
        <v>2083</v>
      </c>
      <c r="C1466" s="66" t="s">
        <v>2084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3" customHeight="1" ht="22.7" hidden="true" s="118" customFormat="1">
      <c r="A1467" s="65">
        <v>1455</v>
      </c>
      <c r="B1467" s="124" t="s">
        <v>2085</v>
      </c>
      <c r="C1467" s="66" t="s">
        <v>2084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3" customHeight="1" ht="22.7" hidden="true" s="118" customFormat="1">
      <c r="A1468" s="65">
        <v>1456</v>
      </c>
      <c r="B1468" s="124" t="s">
        <v>2086</v>
      </c>
      <c r="C1468" s="66" t="s">
        <v>2087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3" customHeight="1" ht="22.7" hidden="true" s="118" customFormat="1">
      <c r="A1469" s="65">
        <v>1457</v>
      </c>
      <c r="B1469" s="124" t="s">
        <v>2088</v>
      </c>
      <c r="C1469" s="66" t="s">
        <v>2087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3" customHeight="1" ht="33.95" hidden="true" s="118" customFormat="1">
      <c r="A1470" s="65">
        <v>1458</v>
      </c>
      <c r="B1470" s="124" t="s">
        <v>2089</v>
      </c>
      <c r="C1470" s="66" t="s">
        <v>2090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3" customHeight="1" ht="33.95" hidden="true" s="118" customFormat="1">
      <c r="A1471" s="65">
        <v>1459</v>
      </c>
      <c r="B1471" s="124" t="s">
        <v>2091</v>
      </c>
      <c r="C1471" s="66" t="s">
        <v>2090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3" customHeight="1" ht="33.95" hidden="true" s="118" customFormat="1">
      <c r="A1472" s="65">
        <v>1460</v>
      </c>
      <c r="B1472" s="124" t="s">
        <v>2092</v>
      </c>
      <c r="C1472" s="66" t="s">
        <v>2090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3" customHeight="1" ht="12.95" hidden="true" s="118" customFormat="1">
      <c r="A1473" s="65">
        <v>1461</v>
      </c>
      <c r="B1473" s="124" t="s">
        <v>2093</v>
      </c>
      <c r="C1473" s="66" t="s">
        <v>2094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3" customHeight="1" ht="12.95" hidden="true" s="118" customFormat="1">
      <c r="A1474" s="65">
        <v>1462</v>
      </c>
      <c r="B1474" s="124" t="s">
        <v>2095</v>
      </c>
      <c r="C1474" s="66" t="s">
        <v>2094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3" customHeight="1" ht="12.95" hidden="true" s="118" customFormat="1">
      <c r="A1475" s="65">
        <v>1463</v>
      </c>
      <c r="B1475" s="124" t="s">
        <v>2096</v>
      </c>
      <c r="C1475" s="66" t="s">
        <v>2094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3" customHeight="1" ht="12.95" hidden="true" s="118" customFormat="1">
      <c r="A1476" s="65">
        <v>1464</v>
      </c>
      <c r="B1476" s="124" t="s">
        <v>2097</v>
      </c>
      <c r="C1476" s="66" t="s">
        <v>865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3" customHeight="1" ht="12.95" hidden="true" s="118" customFormat="1">
      <c r="A1477" s="65">
        <v>1465</v>
      </c>
      <c r="B1477" s="124" t="s">
        <v>2098</v>
      </c>
      <c r="C1477" s="66" t="s">
        <v>865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3" customHeight="1" ht="22.7" hidden="true" s="118" customFormat="1">
      <c r="A1478" s="65">
        <v>1466</v>
      </c>
      <c r="B1478" s="124" t="s">
        <v>2099</v>
      </c>
      <c r="C1478" s="66" t="s">
        <v>2100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3" customHeight="1" ht="22.7" hidden="true" s="118" customFormat="1">
      <c r="A1479" s="65">
        <v>1467</v>
      </c>
      <c r="B1479" s="124" t="s">
        <v>2101</v>
      </c>
      <c r="C1479" s="66" t="s">
        <v>2100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3" customHeight="1" ht="22.7" hidden="true" s="118" customFormat="1">
      <c r="A1480" s="65">
        <v>1468</v>
      </c>
      <c r="B1480" s="124" t="s">
        <v>2102</v>
      </c>
      <c r="C1480" s="66" t="s">
        <v>2103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3" customHeight="1" ht="22.7" hidden="true" s="118" customFormat="1">
      <c r="A1481" s="65">
        <v>1469</v>
      </c>
      <c r="B1481" s="124" t="s">
        <v>2104</v>
      </c>
      <c r="C1481" s="66" t="s">
        <v>2103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3" customHeight="1" ht="33.95" hidden="true" s="118" customFormat="1">
      <c r="A1482" s="65">
        <v>1470</v>
      </c>
      <c r="B1482" s="124" t="s">
        <v>2105</v>
      </c>
      <c r="C1482" s="66" t="s">
        <v>2106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3" customHeight="1" ht="33.95" hidden="true" s="118" customFormat="1">
      <c r="A1483" s="65">
        <v>1471</v>
      </c>
      <c r="B1483" s="124" t="s">
        <v>2107</v>
      </c>
      <c r="C1483" s="66" t="s">
        <v>2106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3" customHeight="1" ht="33.95" hidden="true" s="118" customFormat="1">
      <c r="A1484" s="65">
        <v>1472</v>
      </c>
      <c r="B1484" s="124" t="s">
        <v>2108</v>
      </c>
      <c r="C1484" s="66" t="s">
        <v>2106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3" customHeight="1" ht="22.7" hidden="true" s="118" customFormat="1">
      <c r="A1485" s="65">
        <v>1473</v>
      </c>
      <c r="B1485" s="124" t="s">
        <v>2109</v>
      </c>
      <c r="C1485" s="66" t="s">
        <v>2110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3" customHeight="1" ht="22.7" hidden="true" s="118" customFormat="1">
      <c r="A1486" s="65">
        <v>1474</v>
      </c>
      <c r="B1486" s="124" t="s">
        <v>2111</v>
      </c>
      <c r="C1486" s="66" t="s">
        <v>2110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3" customHeight="1" ht="33.95" hidden="true" s="118" customFormat="1">
      <c r="A1487" s="65">
        <v>1475</v>
      </c>
      <c r="B1487" s="124" t="s">
        <v>2112</v>
      </c>
      <c r="C1487" s="66" t="s">
        <v>2113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3" customHeight="1" ht="12.95" hidden="true" s="118" customFormat="1">
      <c r="A1488" s="65">
        <v>1476</v>
      </c>
      <c r="B1488" s="124" t="s">
        <v>2114</v>
      </c>
      <c r="C1488" s="66" t="s">
        <v>2115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3" customHeight="1" ht="22.7" hidden="true" s="118" customFormat="1">
      <c r="A1489" s="65">
        <v>1477</v>
      </c>
      <c r="B1489" s="124" t="s">
        <v>2116</v>
      </c>
      <c r="C1489" s="66" t="s">
        <v>2117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3" customHeight="1" ht="22.7" hidden="true" s="118" customFormat="1">
      <c r="A1490" s="65">
        <v>1478</v>
      </c>
      <c r="B1490" s="124" t="s">
        <v>2118</v>
      </c>
      <c r="C1490" s="66" t="s">
        <v>2117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3" customHeight="1" ht="33.95" hidden="true" s="118" customFormat="1">
      <c r="A1491" s="65">
        <v>1479</v>
      </c>
      <c r="B1491" s="124" t="s">
        <v>2119</v>
      </c>
      <c r="C1491" s="66" t="s">
        <v>2120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3" customHeight="1" ht="33.95" hidden="true" s="118" customFormat="1">
      <c r="A1492" s="65">
        <v>1480</v>
      </c>
      <c r="B1492" s="124" t="s">
        <v>2121</v>
      </c>
      <c r="C1492" s="66" t="s">
        <v>2120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3" customHeight="1" ht="22.7" hidden="true" s="118" customFormat="1">
      <c r="A1493" s="65">
        <v>1481</v>
      </c>
      <c r="B1493" s="124" t="s">
        <v>2122</v>
      </c>
      <c r="C1493" s="66" t="s">
        <v>896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3" customHeight="1" ht="22.7" hidden="true" s="118" customFormat="1">
      <c r="A1494" s="65">
        <v>1482</v>
      </c>
      <c r="B1494" s="124" t="s">
        <v>2123</v>
      </c>
      <c r="C1494" s="66" t="s">
        <v>896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3" customHeight="1" ht="22.7" hidden="true" s="118" customFormat="1">
      <c r="A1495" s="65">
        <v>1483</v>
      </c>
      <c r="B1495" s="124" t="s">
        <v>2124</v>
      </c>
      <c r="C1495" s="66" t="s">
        <v>2125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3" customHeight="1" ht="22.7" hidden="true" s="118" customFormat="1">
      <c r="A1496" s="65">
        <v>1484</v>
      </c>
      <c r="B1496" s="124" t="s">
        <v>2126</v>
      </c>
      <c r="C1496" s="66" t="s">
        <v>2125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3" customHeight="1" ht="22.7" hidden="true" s="118" customFormat="1">
      <c r="A1497" s="65">
        <v>1485</v>
      </c>
      <c r="B1497" s="124" t="s">
        <v>2127</v>
      </c>
      <c r="C1497" s="66" t="s">
        <v>2125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3" customHeight="1" ht="12.95" hidden="true" s="118" customFormat="1">
      <c r="A1498" s="65">
        <v>1486</v>
      </c>
      <c r="B1498" s="124" t="s">
        <v>2128</v>
      </c>
      <c r="C1498" s="66" t="s">
        <v>887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3" customHeight="1" ht="12.95" hidden="true" s="118" customFormat="1">
      <c r="A1499" s="65">
        <v>1487</v>
      </c>
      <c r="B1499" s="124" t="s">
        <v>2129</v>
      </c>
      <c r="C1499" s="66" t="s">
        <v>887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3" customHeight="1" ht="33.95" hidden="true" s="118" customFormat="1">
      <c r="A1500" s="65">
        <v>1488</v>
      </c>
      <c r="B1500" s="124" t="s">
        <v>2130</v>
      </c>
      <c r="C1500" s="66" t="s">
        <v>2131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3" customHeight="1" ht="33.95" hidden="true" s="118" customFormat="1">
      <c r="A1501" s="65">
        <v>1489</v>
      </c>
      <c r="B1501" s="124" t="s">
        <v>2132</v>
      </c>
      <c r="C1501" s="66" t="s">
        <v>2131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3" customHeight="1" ht="33.95" hidden="true" s="118" customFormat="1">
      <c r="A1502" s="65">
        <v>1490</v>
      </c>
      <c r="B1502" s="124" t="s">
        <v>2133</v>
      </c>
      <c r="C1502" s="66" t="s">
        <v>2131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3" customHeight="1" ht="22.7" hidden="true" s="118" customFormat="1">
      <c r="A1503" s="65">
        <v>1491</v>
      </c>
      <c r="B1503" s="124" t="s">
        <v>2134</v>
      </c>
      <c r="C1503" s="66" t="s">
        <v>2135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3" customHeight="1" ht="12.95" hidden="true" s="118" customFormat="1">
      <c r="A1504" s="65">
        <v>1492</v>
      </c>
      <c r="B1504" s="124" t="s">
        <v>2136</v>
      </c>
      <c r="C1504" s="66" t="s">
        <v>2137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3" customHeight="1" ht="12.95" hidden="true" s="118" customFormat="1">
      <c r="A1505" s="65">
        <v>1493</v>
      </c>
      <c r="B1505" s="124" t="s">
        <v>2138</v>
      </c>
      <c r="C1505" s="66" t="s">
        <v>2137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3" customHeight="1" ht="12.95" hidden="true" s="118" customFormat="1">
      <c r="A1506" s="65">
        <v>1494</v>
      </c>
      <c r="B1506" s="124" t="s">
        <v>2139</v>
      </c>
      <c r="C1506" s="66" t="s">
        <v>2137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3" customHeight="1" ht="22.7" hidden="true" s="118" customFormat="1">
      <c r="A1507" s="65">
        <v>1495</v>
      </c>
      <c r="B1507" s="124" t="s">
        <v>2140</v>
      </c>
      <c r="C1507" s="66" t="s">
        <v>2141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3" customHeight="1" ht="22.7" hidden="true" s="118" customFormat="1">
      <c r="A1508" s="65">
        <v>1496</v>
      </c>
      <c r="B1508" s="124" t="s">
        <v>2142</v>
      </c>
      <c r="C1508" s="66" t="s">
        <v>2141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3" customHeight="1" ht="22.7" hidden="true" s="118" customFormat="1">
      <c r="A1509" s="65">
        <v>1497</v>
      </c>
      <c r="B1509" s="124" t="s">
        <v>2143</v>
      </c>
      <c r="C1509" s="66" t="s">
        <v>2141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3" customHeight="1" ht="12.95" hidden="true" s="118" customFormat="1">
      <c r="A1510" s="65">
        <v>1498</v>
      </c>
      <c r="B1510" s="124" t="s">
        <v>2144</v>
      </c>
      <c r="C1510" s="66" t="s">
        <v>2145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3" customHeight="1" ht="12.95" hidden="true" s="118" customFormat="1">
      <c r="A1511" s="65">
        <v>1499</v>
      </c>
      <c r="B1511" s="124" t="s">
        <v>2146</v>
      </c>
      <c r="C1511" s="66" t="s">
        <v>2145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3" customHeight="1" ht="12.95" hidden="true" s="118" customFormat="1">
      <c r="A1512" s="65">
        <v>1500</v>
      </c>
      <c r="B1512" s="124" t="s">
        <v>2147</v>
      </c>
      <c r="C1512" s="66" t="s">
        <v>2145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3" customHeight="1" ht="12.95" hidden="true" s="118" customFormat="1">
      <c r="A1513" s="65">
        <v>1501</v>
      </c>
      <c r="B1513" s="124" t="s">
        <v>2148</v>
      </c>
      <c r="C1513" s="66" t="s">
        <v>1244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3" customHeight="1" ht="12.95" hidden="true" s="118" customFormat="1">
      <c r="A1514" s="65">
        <v>1502</v>
      </c>
      <c r="B1514" s="124" t="s">
        <v>2149</v>
      </c>
      <c r="C1514" s="66" t="s">
        <v>1244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3" customHeight="1" ht="12.95" hidden="true" s="118" customFormat="1">
      <c r="A1515" s="65">
        <v>1503</v>
      </c>
      <c r="B1515" s="124" t="s">
        <v>2150</v>
      </c>
      <c r="C1515" s="66" t="s">
        <v>1244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3" customHeight="1" ht="22.7" hidden="true" s="118" customFormat="1">
      <c r="A1516" s="65">
        <v>1504</v>
      </c>
      <c r="B1516" s="124" t="s">
        <v>2151</v>
      </c>
      <c r="C1516" s="66" t="s">
        <v>2152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3" customHeight="1" ht="22.7" hidden="true" s="118" customFormat="1">
      <c r="A1517" s="65">
        <v>1505</v>
      </c>
      <c r="B1517" s="124" t="s">
        <v>2153</v>
      </c>
      <c r="C1517" s="66" t="s">
        <v>2152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3" customHeight="1" ht="22.7" hidden="true" s="118" customFormat="1">
      <c r="A1518" s="65">
        <v>1506</v>
      </c>
      <c r="B1518" s="124" t="s">
        <v>2154</v>
      </c>
      <c r="C1518" s="66" t="s">
        <v>2152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3" customHeight="1" ht="12.95" hidden="true" s="118" customFormat="1">
      <c r="A1519" s="65">
        <v>1507</v>
      </c>
      <c r="B1519" s="124" t="s">
        <v>2155</v>
      </c>
      <c r="C1519" s="66" t="s">
        <v>2156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3" customHeight="1" ht="12.95" hidden="true" s="118" customFormat="1">
      <c r="A1520" s="65">
        <v>1508</v>
      </c>
      <c r="B1520" s="124" t="s">
        <v>2157</v>
      </c>
      <c r="C1520" s="66" t="s">
        <v>2156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3" customHeight="1" ht="12.95" hidden="true" s="118" customFormat="1">
      <c r="A1521" s="65">
        <v>1509</v>
      </c>
      <c r="B1521" s="124" t="s">
        <v>2158</v>
      </c>
      <c r="C1521" s="66" t="s">
        <v>2156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3" customHeight="1" ht="12.95" hidden="true" s="118" customFormat="1">
      <c r="A1522" s="65">
        <v>1510</v>
      </c>
      <c r="B1522" s="124" t="s">
        <v>2159</v>
      </c>
      <c r="C1522" s="66" t="s">
        <v>2160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3" customHeight="1" ht="12.95" hidden="true" s="118" customFormat="1">
      <c r="A1523" s="65">
        <v>1511</v>
      </c>
      <c r="B1523" s="124" t="s">
        <v>2161</v>
      </c>
      <c r="C1523" s="66" t="s">
        <v>2160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3" customHeight="1" ht="12.95" hidden="true" s="118" customFormat="1">
      <c r="A1524" s="65">
        <v>1512</v>
      </c>
      <c r="B1524" s="124" t="s">
        <v>2162</v>
      </c>
      <c r="C1524" s="66" t="s">
        <v>2163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3" customHeight="1" ht="22.7" hidden="true" s="118" customFormat="1">
      <c r="A1525" s="65">
        <v>1513</v>
      </c>
      <c r="B1525" s="124" t="s">
        <v>2164</v>
      </c>
      <c r="C1525" s="66" t="s">
        <v>2165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3" customHeight="1" ht="22.7" hidden="true" s="118" customFormat="1">
      <c r="A1526" s="65">
        <v>1514</v>
      </c>
      <c r="B1526" s="124" t="s">
        <v>2166</v>
      </c>
      <c r="C1526" s="66" t="s">
        <v>2165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3" customHeight="1" ht="22.7" hidden="true" s="118" customFormat="1">
      <c r="A1527" s="65">
        <v>1515</v>
      </c>
      <c r="B1527" s="124" t="s">
        <v>2167</v>
      </c>
      <c r="C1527" s="66" t="s">
        <v>2165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3" customHeight="1" ht="12.95" hidden="true" s="118" customFormat="1">
      <c r="A1528" s="65">
        <v>1516</v>
      </c>
      <c r="B1528" s="124" t="s">
        <v>2168</v>
      </c>
      <c r="C1528" s="66" t="s">
        <v>2169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3" customHeight="1" ht="12.95" hidden="true" s="118" customFormat="1">
      <c r="A1529" s="65">
        <v>1517</v>
      </c>
      <c r="B1529" s="124" t="s">
        <v>2170</v>
      </c>
      <c r="C1529" s="66" t="s">
        <v>2169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3" customHeight="1" ht="12.95" hidden="true" s="118" customFormat="1">
      <c r="A1530" s="65">
        <v>1518</v>
      </c>
      <c r="B1530" s="124" t="s">
        <v>2171</v>
      </c>
      <c r="C1530" s="66" t="s">
        <v>2169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3" customHeight="1" ht="12.95" hidden="true" s="118" customFormat="1">
      <c r="A1531" s="65">
        <v>1519</v>
      </c>
      <c r="B1531" s="124" t="s">
        <v>2172</v>
      </c>
      <c r="C1531" s="66" t="s">
        <v>2169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3" customHeight="1" ht="12.95" hidden="true" s="118" customFormat="1">
      <c r="A1532" s="65">
        <v>1520</v>
      </c>
      <c r="B1532" s="124" t="s">
        <v>2173</v>
      </c>
      <c r="C1532" s="66" t="s">
        <v>2174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3" customHeight="1" ht="12.95" hidden="true" s="118" customFormat="1">
      <c r="A1533" s="65">
        <v>1521</v>
      </c>
      <c r="B1533" s="124" t="s">
        <v>2175</v>
      </c>
      <c r="C1533" s="66" t="s">
        <v>2174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3" customHeight="1" ht="12.95" hidden="true" s="118" customFormat="1">
      <c r="A1534" s="65">
        <v>1522</v>
      </c>
      <c r="B1534" s="124" t="s">
        <v>2176</v>
      </c>
      <c r="C1534" s="66" t="s">
        <v>2174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3" customHeight="1" ht="12.95" hidden="true" s="118" customFormat="1">
      <c r="A1535" s="65">
        <v>1523</v>
      </c>
      <c r="B1535" s="124" t="s">
        <v>2177</v>
      </c>
      <c r="C1535" s="66" t="s">
        <v>2174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3" customHeight="1" ht="12.95" hidden="true" s="118" customFormat="1">
      <c r="A1536" s="65">
        <v>1524</v>
      </c>
      <c r="B1536" s="124" t="s">
        <v>2178</v>
      </c>
      <c r="C1536" s="66" t="s">
        <v>1269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3" customHeight="1" ht="12.95" hidden="true" s="118" customFormat="1">
      <c r="A1537" s="65">
        <v>1525</v>
      </c>
      <c r="B1537" s="124" t="s">
        <v>2179</v>
      </c>
      <c r="C1537" s="66" t="s">
        <v>1269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3" customHeight="1" ht="12.95" hidden="true" s="118" customFormat="1">
      <c r="A1538" s="65">
        <v>1526</v>
      </c>
      <c r="B1538" s="124" t="s">
        <v>2180</v>
      </c>
      <c r="C1538" s="66" t="s">
        <v>1269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3" customHeight="1" ht="12.95" hidden="true" s="118" customFormat="1">
      <c r="A1539" s="65">
        <v>1527</v>
      </c>
      <c r="B1539" s="124" t="s">
        <v>2181</v>
      </c>
      <c r="C1539" s="66" t="s">
        <v>1269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3" customHeight="1" ht="12.95" hidden="true" s="118" customFormat="1">
      <c r="A1540" s="65">
        <v>1528</v>
      </c>
      <c r="B1540" s="124" t="s">
        <v>2182</v>
      </c>
      <c r="C1540" s="66" t="s">
        <v>2183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3" customHeight="1" ht="22.7" hidden="true" s="118" customFormat="1">
      <c r="A1541" s="65">
        <v>1529</v>
      </c>
      <c r="B1541" s="124" t="s">
        <v>2184</v>
      </c>
      <c r="C1541" s="66" t="s">
        <v>2185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3" customHeight="1" ht="22.7" hidden="true" s="118" customFormat="1">
      <c r="A1542" s="65">
        <v>1530</v>
      </c>
      <c r="B1542" s="124" t="s">
        <v>2186</v>
      </c>
      <c r="C1542" s="66" t="s">
        <v>2185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3" customHeight="1" ht="12.95" hidden="true" s="118" customFormat="1">
      <c r="A1543" s="65">
        <v>1531</v>
      </c>
      <c r="B1543" s="124" t="s">
        <v>2187</v>
      </c>
      <c r="C1543" s="66" t="s">
        <v>2188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3" customHeight="1" ht="12.95" hidden="true" s="118" customFormat="1">
      <c r="A1544" s="65">
        <v>1532</v>
      </c>
      <c r="B1544" s="124" t="s">
        <v>2189</v>
      </c>
      <c r="C1544" s="66" t="s">
        <v>2188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3" customHeight="1" ht="12.95" hidden="true" s="118" customFormat="1">
      <c r="A1545" s="65">
        <v>1533</v>
      </c>
      <c r="B1545" s="124" t="s">
        <v>2190</v>
      </c>
      <c r="C1545" s="66" t="s">
        <v>2188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3" customHeight="1" ht="12.95" hidden="true" s="118" customFormat="1">
      <c r="A1546" s="65">
        <v>1534</v>
      </c>
      <c r="B1546" s="124" t="s">
        <v>2191</v>
      </c>
      <c r="C1546" s="66" t="s">
        <v>2188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3" customHeight="1" ht="12.95" hidden="true" s="118" customFormat="1">
      <c r="A1547" s="65">
        <v>1535</v>
      </c>
      <c r="B1547" s="124" t="s">
        <v>2192</v>
      </c>
      <c r="C1547" s="66" t="s">
        <v>2188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3" customHeight="1" ht="12.95" hidden="true" s="118" customFormat="1">
      <c r="A1548" s="65">
        <v>1536</v>
      </c>
      <c r="B1548" s="124" t="s">
        <v>2193</v>
      </c>
      <c r="C1548" s="66" t="s">
        <v>1284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3" customHeight="1" ht="12.95" hidden="true" s="118" customFormat="1">
      <c r="A1549" s="65">
        <v>1537</v>
      </c>
      <c r="B1549" s="124" t="s">
        <v>2194</v>
      </c>
      <c r="C1549" s="66" t="s">
        <v>1284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3" customHeight="1" ht="12.95" hidden="true" s="118" customFormat="1">
      <c r="A1550" s="65">
        <v>1538</v>
      </c>
      <c r="B1550" s="124" t="s">
        <v>2195</v>
      </c>
      <c r="C1550" s="66" t="s">
        <v>1284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3" customHeight="1" ht="12.95" hidden="true" s="118" customFormat="1">
      <c r="A1551" s="65">
        <v>1539</v>
      </c>
      <c r="B1551" s="124" t="s">
        <v>2196</v>
      </c>
      <c r="C1551" s="66" t="s">
        <v>1284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3" customHeight="1" ht="12.95" hidden="true" s="118" customFormat="1">
      <c r="A1552" s="65">
        <v>1540</v>
      </c>
      <c r="B1552" s="124" t="s">
        <v>2197</v>
      </c>
      <c r="C1552" s="66" t="s">
        <v>1284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3" customHeight="1" ht="12.95" hidden="true" s="118" customFormat="1">
      <c r="A1553" s="65">
        <v>1541</v>
      </c>
      <c r="B1553" s="124" t="s">
        <v>2198</v>
      </c>
      <c r="C1553" s="66" t="s">
        <v>1284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3" customHeight="1" ht="12.95" hidden="true" s="118" customFormat="1">
      <c r="A1554" s="65">
        <v>1542</v>
      </c>
      <c r="B1554" s="124" t="s">
        <v>2199</v>
      </c>
      <c r="C1554" s="66" t="s">
        <v>1300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3" customHeight="1" ht="12.95" hidden="true" s="118" customFormat="1">
      <c r="A1555" s="65">
        <v>1543</v>
      </c>
      <c r="B1555" s="124" t="s">
        <v>2200</v>
      </c>
      <c r="C1555" s="66" t="s">
        <v>1302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3" customHeight="1" ht="12.95" hidden="true" s="118" customFormat="1">
      <c r="A1556" s="65">
        <v>1544</v>
      </c>
      <c r="B1556" s="124" t="s">
        <v>2201</v>
      </c>
      <c r="C1556" s="66" t="s">
        <v>1303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3" customHeight="1" ht="12.95" hidden="true" s="118" customFormat="1">
      <c r="A1557" s="65">
        <v>1545</v>
      </c>
      <c r="B1557" s="124" t="s">
        <v>2202</v>
      </c>
      <c r="C1557" s="66" t="s">
        <v>2203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3" customHeight="1" ht="12.95" hidden="true" s="118" customFormat="1">
      <c r="A1558" s="65">
        <v>1546</v>
      </c>
      <c r="B1558" s="124" t="s">
        <v>2204</v>
      </c>
      <c r="C1558" s="66" t="s">
        <v>2203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3" customHeight="1" ht="12.95" hidden="true" s="118" customFormat="1">
      <c r="A1559" s="65">
        <v>1547</v>
      </c>
      <c r="B1559" s="124" t="s">
        <v>2205</v>
      </c>
      <c r="C1559" s="66" t="s">
        <v>2203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3" customHeight="1" ht="12.95" hidden="true" s="118" customFormat="1">
      <c r="A1560" s="65">
        <v>1548</v>
      </c>
      <c r="B1560" s="124" t="s">
        <v>2206</v>
      </c>
      <c r="C1560" s="66" t="s">
        <v>2203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3" customHeight="1" ht="12.95" hidden="true" s="118" customFormat="1">
      <c r="A1561" s="65">
        <v>1549</v>
      </c>
      <c r="B1561" s="124" t="s">
        <v>2207</v>
      </c>
      <c r="C1561" s="66" t="s">
        <v>2203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3" customHeight="1" ht="12.95" hidden="true" s="118" customFormat="1">
      <c r="A1562" s="65">
        <v>1550</v>
      </c>
      <c r="B1562" s="124" t="s">
        <v>2208</v>
      </c>
      <c r="C1562" s="66" t="s">
        <v>1308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3" customHeight="1" ht="12.95" hidden="true" s="118" customFormat="1">
      <c r="A1563" s="65">
        <v>1551</v>
      </c>
      <c r="B1563" s="124" t="s">
        <v>2209</v>
      </c>
      <c r="C1563" s="66" t="s">
        <v>1308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3" customHeight="1" ht="12.95" hidden="true" s="118" customFormat="1">
      <c r="A1564" s="65">
        <v>1552</v>
      </c>
      <c r="B1564" s="124" t="s">
        <v>2210</v>
      </c>
      <c r="C1564" s="66" t="s">
        <v>1308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3" customHeight="1" ht="12.95" hidden="true" s="118" customFormat="1">
      <c r="A1565" s="65">
        <v>1553</v>
      </c>
      <c r="B1565" s="124" t="s">
        <v>2211</v>
      </c>
      <c r="C1565" s="66" t="s">
        <v>1308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3" customHeight="1" ht="12.95" hidden="true" s="118" customFormat="1">
      <c r="A1566" s="65">
        <v>1554</v>
      </c>
      <c r="B1566" s="124" t="s">
        <v>2212</v>
      </c>
      <c r="C1566" s="66" t="s">
        <v>1314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3" customHeight="1" ht="12.95" hidden="true" s="118" customFormat="1">
      <c r="A1567" s="65">
        <v>1555</v>
      </c>
      <c r="B1567" s="124" t="s">
        <v>2213</v>
      </c>
      <c r="C1567" s="66" t="s">
        <v>1314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3" customHeight="1" ht="12.95" hidden="true" s="118" customFormat="1">
      <c r="A1568" s="65">
        <v>1556</v>
      </c>
      <c r="B1568" s="124" t="s">
        <v>2214</v>
      </c>
      <c r="C1568" s="66" t="s">
        <v>1314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3" customHeight="1" ht="12.95" hidden="true" s="118" customFormat="1">
      <c r="A1569" s="65">
        <v>1557</v>
      </c>
      <c r="B1569" s="124" t="s">
        <v>2215</v>
      </c>
      <c r="C1569" s="66" t="s">
        <v>1314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3" customHeight="1" ht="12.95" hidden="true" s="118" customFormat="1">
      <c r="A1570" s="65">
        <v>1558</v>
      </c>
      <c r="B1570" s="124" t="s">
        <v>2216</v>
      </c>
      <c r="C1570" s="66" t="s">
        <v>1318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3" customHeight="1" ht="12.95" hidden="true" s="118" customFormat="1">
      <c r="A1571" s="65">
        <v>1559</v>
      </c>
      <c r="B1571" s="124" t="s">
        <v>2217</v>
      </c>
      <c r="C1571" s="66" t="s">
        <v>1318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3" customHeight="1" ht="12.95" hidden="true" s="118" customFormat="1">
      <c r="A1572" s="65">
        <v>1560</v>
      </c>
      <c r="B1572" s="124" t="s">
        <v>2218</v>
      </c>
      <c r="C1572" s="66" t="s">
        <v>1318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3" customHeight="1" ht="12.95" hidden="true" s="118" customFormat="1">
      <c r="A1573" s="65">
        <v>1561</v>
      </c>
      <c r="B1573" s="124" t="s">
        <v>2219</v>
      </c>
      <c r="C1573" s="66" t="s">
        <v>1318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3" customHeight="1" ht="22.7" hidden="true" s="118" customFormat="1">
      <c r="A1574" s="65">
        <v>1562</v>
      </c>
      <c r="B1574" s="124" t="s">
        <v>2220</v>
      </c>
      <c r="C1574" s="66" t="s">
        <v>2221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3" customHeight="1" ht="22.7" hidden="true" s="118" customFormat="1">
      <c r="A1575" s="65">
        <v>1563</v>
      </c>
      <c r="B1575" s="124" t="s">
        <v>2222</v>
      </c>
      <c r="C1575" s="66" t="s">
        <v>2221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3" customHeight="1" ht="22.7" hidden="true" s="118" customFormat="1">
      <c r="A1576" s="65">
        <v>1564</v>
      </c>
      <c r="B1576" s="124" t="s">
        <v>2223</v>
      </c>
      <c r="C1576" s="66" t="s">
        <v>2221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3" customHeight="1" ht="22.7" hidden="true" s="118" customFormat="1">
      <c r="A1577" s="65">
        <v>1565</v>
      </c>
      <c r="B1577" s="124" t="s">
        <v>2224</v>
      </c>
      <c r="C1577" s="66" t="s">
        <v>2221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3" customHeight="1" ht="22.7" hidden="true" s="118" customFormat="1">
      <c r="A1578" s="65">
        <v>1566</v>
      </c>
      <c r="B1578" s="124" t="s">
        <v>2225</v>
      </c>
      <c r="C1578" s="66" t="s">
        <v>2221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3" customHeight="1" ht="22.7" hidden="true" s="118" customFormat="1">
      <c r="A1579" s="65">
        <v>1567</v>
      </c>
      <c r="B1579" s="124" t="s">
        <v>2226</v>
      </c>
      <c r="C1579" s="66" t="s">
        <v>2227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3" customHeight="1" ht="22.7" hidden="true" s="118" customFormat="1">
      <c r="A1580" s="65">
        <v>1568</v>
      </c>
      <c r="B1580" s="124" t="s">
        <v>2228</v>
      </c>
      <c r="C1580" s="66" t="s">
        <v>2227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3" customHeight="1" ht="22.7" hidden="true" s="118" customFormat="1">
      <c r="A1581" s="65">
        <v>1569</v>
      </c>
      <c r="B1581" s="124" t="s">
        <v>2229</v>
      </c>
      <c r="C1581" s="66" t="s">
        <v>2227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3" customHeight="1" ht="12.95" hidden="true" s="118" customFormat="1">
      <c r="A1582" s="65">
        <v>1570</v>
      </c>
      <c r="B1582" s="124" t="s">
        <v>2230</v>
      </c>
      <c r="C1582" s="66" t="s">
        <v>2231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3" customHeight="1" ht="12.95" hidden="true" s="118" customFormat="1">
      <c r="A1583" s="65">
        <v>1571</v>
      </c>
      <c r="B1583" s="124" t="s">
        <v>2232</v>
      </c>
      <c r="C1583" s="66" t="s">
        <v>2231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3" customHeight="1" ht="12.95" hidden="true" s="118" customFormat="1">
      <c r="A1584" s="65">
        <v>1572</v>
      </c>
      <c r="B1584" s="124" t="s">
        <v>2233</v>
      </c>
      <c r="C1584" s="66" t="s">
        <v>2231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3" customHeight="1" ht="22.7" hidden="true" s="118" customFormat="1">
      <c r="A1585" s="65">
        <v>1573</v>
      </c>
      <c r="B1585" s="124" t="s">
        <v>2234</v>
      </c>
      <c r="C1585" s="66" t="s">
        <v>2235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3" customHeight="1" ht="22.7" hidden="true" s="118" customFormat="1">
      <c r="A1586" s="65">
        <v>1574</v>
      </c>
      <c r="B1586" s="124" t="s">
        <v>2236</v>
      </c>
      <c r="C1586" s="66" t="s">
        <v>2235</v>
      </c>
      <c r="D1586" s="66"/>
      <c r="E1586" s="119"/>
      <c r="F1586" s="121"/>
      <c r="G1586" s="121"/>
      <c r="H1586" s="119"/>
      <c r="I1586" s="119"/>
      <c r="J1586" s="121"/>
      <c r="K1586" s="121"/>
      <c r="L1586" s="121"/>
      <c r="M1586" s="121"/>
      <c r="N1586" s="119"/>
      <c r="O1586" s="121"/>
      <c r="P1586" s="121"/>
      <c r="Q1586" s="119"/>
      <c r="R1586" s="121"/>
      <c r="S1586" s="121"/>
      <c r="T1586" s="121"/>
      <c r="U1586" s="121"/>
      <c r="V1586" s="119"/>
      <c r="W1586" s="119"/>
      <c r="X1586" s="119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19"/>
      <c r="AM1586" s="119"/>
      <c r="AN1586" s="119"/>
      <c r="AO1586" s="121"/>
      <c r="AP1586" s="121"/>
      <c r="AQ1586" s="121"/>
      <c r="AR1586" s="121"/>
      <c r="AS1586" s="121"/>
      <c r="AT1586" s="119"/>
      <c r="AU1586" s="119"/>
      <c r="AV1586" s="121"/>
      <c r="AW1586" s="119"/>
      <c r="AX1586" s="121"/>
      <c r="AY1586" s="121"/>
      <c r="AZ1586" s="121"/>
      <c r="BA1586" s="121"/>
      <c r="BB1586" s="121"/>
      <c r="BC1586" s="119"/>
      <c r="BD1586" s="119"/>
      <c r="BE1586" s="119"/>
      <c r="BF1586" s="119"/>
      <c r="BG1586" s="121"/>
      <c r="BH1586" s="121"/>
      <c r="BI1586" s="121"/>
      <c r="BJ1586" s="121"/>
      <c r="BK1586" s="121"/>
      <c r="BL1586" s="121"/>
      <c r="BM1586" s="121"/>
      <c r="BN1586" s="121"/>
      <c r="BO1586" s="121"/>
      <c r="BP1586" s="121"/>
      <c r="BQ1586" s="121"/>
      <c r="BR1586" s="119"/>
      <c r="BS1586" s="119"/>
    </row>
    <row r="1587" spans="1:73" customHeight="1" ht="22.7" hidden="true" s="118" customFormat="1">
      <c r="A1587" s="65">
        <v>1575</v>
      </c>
      <c r="B1587" s="124" t="s">
        <v>2237</v>
      </c>
      <c r="C1587" s="66" t="s">
        <v>2235</v>
      </c>
      <c r="D1587" s="66"/>
      <c r="E1587" s="119"/>
      <c r="F1587" s="121"/>
      <c r="G1587" s="121"/>
      <c r="H1587" s="119"/>
      <c r="I1587" s="119"/>
      <c r="J1587" s="121"/>
      <c r="K1587" s="121"/>
      <c r="L1587" s="121"/>
      <c r="M1587" s="121"/>
      <c r="N1587" s="119"/>
      <c r="O1587" s="121"/>
      <c r="P1587" s="121"/>
      <c r="Q1587" s="119"/>
      <c r="R1587" s="121"/>
      <c r="S1587" s="121"/>
      <c r="T1587" s="121"/>
      <c r="U1587" s="121"/>
      <c r="V1587" s="119"/>
      <c r="W1587" s="119"/>
      <c r="X1587" s="119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19"/>
      <c r="AM1587" s="119"/>
      <c r="AN1587" s="119"/>
      <c r="AO1587" s="121"/>
      <c r="AP1587" s="121"/>
      <c r="AQ1587" s="121"/>
      <c r="AR1587" s="121"/>
      <c r="AS1587" s="121"/>
      <c r="AT1587" s="119"/>
      <c r="AU1587" s="119"/>
      <c r="AV1587" s="121"/>
      <c r="AW1587" s="119"/>
      <c r="AX1587" s="121"/>
      <c r="AY1587" s="121"/>
      <c r="AZ1587" s="121"/>
      <c r="BA1587" s="121"/>
      <c r="BB1587" s="121"/>
      <c r="BC1587" s="119"/>
      <c r="BD1587" s="119"/>
      <c r="BE1587" s="119"/>
      <c r="BF1587" s="119"/>
      <c r="BG1587" s="121"/>
      <c r="BH1587" s="121"/>
      <c r="BI1587" s="121"/>
      <c r="BJ1587" s="121"/>
      <c r="BK1587" s="121"/>
      <c r="BL1587" s="121"/>
      <c r="BM1587" s="121"/>
      <c r="BN1587" s="121"/>
      <c r="BO1587" s="121"/>
      <c r="BP1587" s="121"/>
      <c r="BQ1587" s="121"/>
      <c r="BR1587" s="119"/>
      <c r="BS1587" s="119"/>
    </row>
    <row r="1588" spans="1:73" customHeight="1" ht="22.7" hidden="true" s="118" customFormat="1">
      <c r="A1588" s="65">
        <v>1576</v>
      </c>
      <c r="B1588" s="124" t="s">
        <v>2238</v>
      </c>
      <c r="C1588" s="66" t="s">
        <v>2235</v>
      </c>
      <c r="D1588" s="66"/>
      <c r="E1588" s="119"/>
      <c r="F1588" s="121"/>
      <c r="G1588" s="121"/>
      <c r="H1588" s="119"/>
      <c r="I1588" s="119"/>
      <c r="J1588" s="121"/>
      <c r="K1588" s="121"/>
      <c r="L1588" s="121"/>
      <c r="M1588" s="121"/>
      <c r="N1588" s="119"/>
      <c r="O1588" s="121"/>
      <c r="P1588" s="121"/>
      <c r="Q1588" s="119"/>
      <c r="R1588" s="121"/>
      <c r="S1588" s="121"/>
      <c r="T1588" s="121"/>
      <c r="U1588" s="121"/>
      <c r="V1588" s="119"/>
      <c r="W1588" s="119"/>
      <c r="X1588" s="119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19"/>
      <c r="AM1588" s="119"/>
      <c r="AN1588" s="119"/>
      <c r="AO1588" s="121"/>
      <c r="AP1588" s="121"/>
      <c r="AQ1588" s="121"/>
      <c r="AR1588" s="121"/>
      <c r="AS1588" s="121"/>
      <c r="AT1588" s="119"/>
      <c r="AU1588" s="119"/>
      <c r="AV1588" s="121"/>
      <c r="AW1588" s="119"/>
      <c r="AX1588" s="121"/>
      <c r="AY1588" s="121"/>
      <c r="AZ1588" s="121"/>
      <c r="BA1588" s="121"/>
      <c r="BB1588" s="121"/>
      <c r="BC1588" s="119"/>
      <c r="BD1588" s="119"/>
      <c r="BE1588" s="119"/>
      <c r="BF1588" s="119"/>
      <c r="BG1588" s="121"/>
      <c r="BH1588" s="121"/>
      <c r="BI1588" s="121"/>
      <c r="BJ1588" s="121"/>
      <c r="BK1588" s="121"/>
      <c r="BL1588" s="121"/>
      <c r="BM1588" s="121"/>
      <c r="BN1588" s="121"/>
      <c r="BO1588" s="121"/>
      <c r="BP1588" s="121"/>
      <c r="BQ1588" s="121"/>
      <c r="BR1588" s="119"/>
      <c r="BS1588" s="119"/>
    </row>
    <row r="1589" spans="1:73" customHeight="1" ht="12.95" hidden="true" s="118" customFormat="1">
      <c r="A1589" s="65">
        <v>1577</v>
      </c>
      <c r="B1589" s="124" t="s">
        <v>2239</v>
      </c>
      <c r="C1589" s="66" t="s">
        <v>1340</v>
      </c>
      <c r="D1589" s="66"/>
      <c r="E1589" s="119"/>
      <c r="F1589" s="121"/>
      <c r="G1589" s="121"/>
      <c r="H1589" s="119"/>
      <c r="I1589" s="119"/>
      <c r="J1589" s="121"/>
      <c r="K1589" s="121"/>
      <c r="L1589" s="121"/>
      <c r="M1589" s="121"/>
      <c r="N1589" s="119"/>
      <c r="O1589" s="121"/>
      <c r="P1589" s="121"/>
      <c r="Q1589" s="119"/>
      <c r="R1589" s="121"/>
      <c r="S1589" s="121"/>
      <c r="T1589" s="121"/>
      <c r="U1589" s="121"/>
      <c r="V1589" s="119"/>
      <c r="W1589" s="119"/>
      <c r="X1589" s="119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19"/>
      <c r="AM1589" s="119"/>
      <c r="AN1589" s="119"/>
      <c r="AO1589" s="121"/>
      <c r="AP1589" s="121"/>
      <c r="AQ1589" s="121"/>
      <c r="AR1589" s="121"/>
      <c r="AS1589" s="121"/>
      <c r="AT1589" s="119"/>
      <c r="AU1589" s="119"/>
      <c r="AV1589" s="121"/>
      <c r="AW1589" s="119"/>
      <c r="AX1589" s="121"/>
      <c r="AY1589" s="121"/>
      <c r="AZ1589" s="121"/>
      <c r="BA1589" s="121"/>
      <c r="BB1589" s="121"/>
      <c r="BC1589" s="119"/>
      <c r="BD1589" s="119"/>
      <c r="BE1589" s="119"/>
      <c r="BF1589" s="119"/>
      <c r="BG1589" s="121"/>
      <c r="BH1589" s="121"/>
      <c r="BI1589" s="121"/>
      <c r="BJ1589" s="121"/>
      <c r="BK1589" s="121"/>
      <c r="BL1589" s="121"/>
      <c r="BM1589" s="121"/>
      <c r="BN1589" s="121"/>
      <c r="BO1589" s="121"/>
      <c r="BP1589" s="121"/>
      <c r="BQ1589" s="121"/>
      <c r="BR1589" s="119"/>
      <c r="BS1589" s="119"/>
    </row>
    <row r="1590" spans="1:73" customHeight="1" ht="12.95" hidden="true" s="118" customFormat="1">
      <c r="A1590" s="65">
        <v>1578</v>
      </c>
      <c r="B1590" s="124" t="s">
        <v>2240</v>
      </c>
      <c r="C1590" s="66" t="s">
        <v>1340</v>
      </c>
      <c r="D1590" s="66"/>
      <c r="E1590" s="119"/>
      <c r="F1590" s="121"/>
      <c r="G1590" s="121"/>
      <c r="H1590" s="119"/>
      <c r="I1590" s="119"/>
      <c r="J1590" s="121"/>
      <c r="K1590" s="121"/>
      <c r="L1590" s="121"/>
      <c r="M1590" s="121"/>
      <c r="N1590" s="119"/>
      <c r="O1590" s="121"/>
      <c r="P1590" s="121"/>
      <c r="Q1590" s="119"/>
      <c r="R1590" s="121"/>
      <c r="S1590" s="121"/>
      <c r="T1590" s="121"/>
      <c r="U1590" s="121"/>
      <c r="V1590" s="119"/>
      <c r="W1590" s="119"/>
      <c r="X1590" s="119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19"/>
      <c r="AM1590" s="119"/>
      <c r="AN1590" s="119"/>
      <c r="AO1590" s="121"/>
      <c r="AP1590" s="121"/>
      <c r="AQ1590" s="121"/>
      <c r="AR1590" s="121"/>
      <c r="AS1590" s="121"/>
      <c r="AT1590" s="119"/>
      <c r="AU1590" s="119"/>
      <c r="AV1590" s="121"/>
      <c r="AW1590" s="119"/>
      <c r="AX1590" s="121"/>
      <c r="AY1590" s="121"/>
      <c r="AZ1590" s="121"/>
      <c r="BA1590" s="121"/>
      <c r="BB1590" s="121"/>
      <c r="BC1590" s="119"/>
      <c r="BD1590" s="119"/>
      <c r="BE1590" s="119"/>
      <c r="BF1590" s="119"/>
      <c r="BG1590" s="121"/>
      <c r="BH1590" s="121"/>
      <c r="BI1590" s="121"/>
      <c r="BJ1590" s="121"/>
      <c r="BK1590" s="121"/>
      <c r="BL1590" s="121"/>
      <c r="BM1590" s="121"/>
      <c r="BN1590" s="121"/>
      <c r="BO1590" s="121"/>
      <c r="BP1590" s="121"/>
      <c r="BQ1590" s="121"/>
      <c r="BR1590" s="119"/>
      <c r="BS1590" s="119"/>
    </row>
    <row r="1591" spans="1:73" customHeight="1" ht="12.95" hidden="true" s="118" customFormat="1">
      <c r="A1591" s="65">
        <v>1579</v>
      </c>
      <c r="B1591" s="124" t="s">
        <v>2241</v>
      </c>
      <c r="C1591" s="66" t="s">
        <v>1340</v>
      </c>
      <c r="D1591" s="66"/>
      <c r="E1591" s="119"/>
      <c r="F1591" s="121"/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/>
      <c r="Q1591" s="119"/>
      <c r="R1591" s="121"/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19"/>
      <c r="AM1591" s="119"/>
      <c r="AN1591" s="119"/>
      <c r="AO1591" s="121"/>
      <c r="AP1591" s="121"/>
      <c r="AQ1591" s="121"/>
      <c r="AR1591" s="121"/>
      <c r="AS1591" s="121"/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3" customHeight="1" ht="12.95" hidden="true" s="118" customFormat="1">
      <c r="A1592" s="65">
        <v>1580</v>
      </c>
      <c r="B1592" s="124" t="s">
        <v>2242</v>
      </c>
      <c r="C1592" s="66" t="s">
        <v>1349</v>
      </c>
      <c r="D1592" s="66"/>
      <c r="E1592" s="119"/>
      <c r="F1592" s="121"/>
      <c r="G1592" s="121"/>
      <c r="H1592" s="119"/>
      <c r="I1592" s="119"/>
      <c r="J1592" s="121"/>
      <c r="K1592" s="121"/>
      <c r="L1592" s="121"/>
      <c r="M1592" s="121"/>
      <c r="N1592" s="119"/>
      <c r="O1592" s="121"/>
      <c r="P1592" s="121"/>
      <c r="Q1592" s="119"/>
      <c r="R1592" s="121"/>
      <c r="S1592" s="121"/>
      <c r="T1592" s="121"/>
      <c r="U1592" s="121"/>
      <c r="V1592" s="119"/>
      <c r="W1592" s="119"/>
      <c r="X1592" s="119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19"/>
      <c r="AM1592" s="119"/>
      <c r="AN1592" s="119"/>
      <c r="AO1592" s="121"/>
      <c r="AP1592" s="121"/>
      <c r="AQ1592" s="121"/>
      <c r="AR1592" s="121"/>
      <c r="AS1592" s="121"/>
      <c r="AT1592" s="119"/>
      <c r="AU1592" s="119"/>
      <c r="AV1592" s="121"/>
      <c r="AW1592" s="119"/>
      <c r="AX1592" s="121"/>
      <c r="AY1592" s="121"/>
      <c r="AZ1592" s="121"/>
      <c r="BA1592" s="121"/>
      <c r="BB1592" s="121"/>
      <c r="BC1592" s="119"/>
      <c r="BD1592" s="119"/>
      <c r="BE1592" s="119"/>
      <c r="BF1592" s="119"/>
      <c r="BG1592" s="121"/>
      <c r="BH1592" s="121"/>
      <c r="BI1592" s="121"/>
      <c r="BJ1592" s="121"/>
      <c r="BK1592" s="121"/>
      <c r="BL1592" s="121"/>
      <c r="BM1592" s="121"/>
      <c r="BN1592" s="121"/>
      <c r="BO1592" s="121"/>
      <c r="BP1592" s="121"/>
      <c r="BQ1592" s="121"/>
      <c r="BR1592" s="119"/>
      <c r="BS1592" s="119"/>
    </row>
    <row r="1593" spans="1:73" customHeight="1" ht="12.95" hidden="true" s="118" customFormat="1">
      <c r="A1593" s="65">
        <v>1581</v>
      </c>
      <c r="B1593" s="124" t="s">
        <v>2243</v>
      </c>
      <c r="C1593" s="66" t="s">
        <v>1351</v>
      </c>
      <c r="D1593" s="66"/>
      <c r="E1593" s="119"/>
      <c r="F1593" s="121"/>
      <c r="G1593" s="121"/>
      <c r="H1593" s="119"/>
      <c r="I1593" s="119"/>
      <c r="J1593" s="121"/>
      <c r="K1593" s="121"/>
      <c r="L1593" s="121"/>
      <c r="M1593" s="121"/>
      <c r="N1593" s="119"/>
      <c r="O1593" s="121"/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19"/>
      <c r="AM1593" s="119"/>
      <c r="AN1593" s="119"/>
      <c r="AO1593" s="121"/>
      <c r="AP1593" s="121"/>
      <c r="AQ1593" s="121"/>
      <c r="AR1593" s="121"/>
      <c r="AS1593" s="121"/>
      <c r="AT1593" s="119"/>
      <c r="AU1593" s="119"/>
      <c r="AV1593" s="121"/>
      <c r="AW1593" s="119"/>
      <c r="AX1593" s="121"/>
      <c r="AY1593" s="121"/>
      <c r="AZ1593" s="121"/>
      <c r="BA1593" s="121"/>
      <c r="BB1593" s="121"/>
      <c r="BC1593" s="119"/>
      <c r="BD1593" s="119"/>
      <c r="BE1593" s="119"/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/>
      <c r="BP1593" s="121"/>
      <c r="BQ1593" s="121"/>
      <c r="BR1593" s="119"/>
      <c r="BS1593" s="119"/>
    </row>
    <row r="1594" spans="1:73" customHeight="1" ht="12.95" hidden="true" s="118" customFormat="1">
      <c r="A1594" s="65">
        <v>1582</v>
      </c>
      <c r="B1594" s="124" t="s">
        <v>2244</v>
      </c>
      <c r="C1594" s="66" t="s">
        <v>1351</v>
      </c>
      <c r="D1594" s="66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3" customHeight="1" ht="12.95" hidden="true" s="118" customFormat="1">
      <c r="A1595" s="65">
        <v>1583</v>
      </c>
      <c r="B1595" s="124" t="s">
        <v>2245</v>
      </c>
      <c r="C1595" s="66" t="s">
        <v>1354</v>
      </c>
      <c r="D1595" s="66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3" customHeight="1" ht="12.95" hidden="true" s="118" customFormat="1">
      <c r="A1596" s="65">
        <v>1584</v>
      </c>
      <c r="B1596" s="124" t="s">
        <v>2246</v>
      </c>
      <c r="C1596" s="66" t="s">
        <v>1355</v>
      </c>
      <c r="D1596" s="66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3" customHeight="1" ht="12.95" hidden="true" s="118" customFormat="1">
      <c r="A1597" s="65">
        <v>1585</v>
      </c>
      <c r="B1597" s="124" t="s">
        <v>2247</v>
      </c>
      <c r="C1597" s="66" t="s">
        <v>1357</v>
      </c>
      <c r="D1597" s="66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3" customHeight="1" ht="12.95" hidden="true" s="118" customFormat="1">
      <c r="A1598" s="65">
        <v>1586</v>
      </c>
      <c r="B1598" s="124" t="s">
        <v>2248</v>
      </c>
      <c r="C1598" s="66" t="s">
        <v>1357</v>
      </c>
      <c r="D1598" s="66"/>
      <c r="E1598" s="119"/>
      <c r="F1598" s="121"/>
      <c r="G1598" s="121"/>
      <c r="H1598" s="119"/>
      <c r="I1598" s="119"/>
      <c r="J1598" s="121"/>
      <c r="K1598" s="121"/>
      <c r="L1598" s="121"/>
      <c r="M1598" s="121"/>
      <c r="N1598" s="119"/>
      <c r="O1598" s="121"/>
      <c r="P1598" s="121"/>
      <c r="Q1598" s="119"/>
      <c r="R1598" s="121"/>
      <c r="S1598" s="121"/>
      <c r="T1598" s="121"/>
      <c r="U1598" s="121"/>
      <c r="V1598" s="119"/>
      <c r="W1598" s="119"/>
      <c r="X1598" s="119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19"/>
      <c r="AM1598" s="119"/>
      <c r="AN1598" s="119"/>
      <c r="AO1598" s="121"/>
      <c r="AP1598" s="121"/>
      <c r="AQ1598" s="121"/>
      <c r="AR1598" s="121"/>
      <c r="AS1598" s="121"/>
      <c r="AT1598" s="119"/>
      <c r="AU1598" s="119"/>
      <c r="AV1598" s="121"/>
      <c r="AW1598" s="119"/>
      <c r="AX1598" s="121"/>
      <c r="AY1598" s="121"/>
      <c r="AZ1598" s="121"/>
      <c r="BA1598" s="121"/>
      <c r="BB1598" s="121"/>
      <c r="BC1598" s="119"/>
      <c r="BD1598" s="119"/>
      <c r="BE1598" s="119"/>
      <c r="BF1598" s="119"/>
      <c r="BG1598" s="121"/>
      <c r="BH1598" s="121"/>
      <c r="BI1598" s="121"/>
      <c r="BJ1598" s="121"/>
      <c r="BK1598" s="121"/>
      <c r="BL1598" s="121"/>
      <c r="BM1598" s="121"/>
      <c r="BN1598" s="121"/>
      <c r="BO1598" s="121"/>
      <c r="BP1598" s="121"/>
      <c r="BQ1598" s="121"/>
      <c r="BR1598" s="119"/>
      <c r="BS1598" s="119"/>
    </row>
    <row r="1599" spans="1:73" customHeight="1" ht="12.95" hidden="true" s="118" customFormat="1">
      <c r="A1599" s="65">
        <v>1587</v>
      </c>
      <c r="B1599" s="124" t="s">
        <v>2249</v>
      </c>
      <c r="C1599" s="66" t="s">
        <v>1357</v>
      </c>
      <c r="D1599" s="66"/>
      <c r="E1599" s="119"/>
      <c r="F1599" s="121"/>
      <c r="G1599" s="121"/>
      <c r="H1599" s="119"/>
      <c r="I1599" s="119"/>
      <c r="J1599" s="121"/>
      <c r="K1599" s="121"/>
      <c r="L1599" s="121"/>
      <c r="M1599" s="121"/>
      <c r="N1599" s="119"/>
      <c r="O1599" s="121"/>
      <c r="P1599" s="121"/>
      <c r="Q1599" s="119"/>
      <c r="R1599" s="121"/>
      <c r="S1599" s="121"/>
      <c r="T1599" s="121"/>
      <c r="U1599" s="121"/>
      <c r="V1599" s="119"/>
      <c r="W1599" s="119"/>
      <c r="X1599" s="119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19"/>
      <c r="AM1599" s="119"/>
      <c r="AN1599" s="119"/>
      <c r="AO1599" s="121"/>
      <c r="AP1599" s="121"/>
      <c r="AQ1599" s="121"/>
      <c r="AR1599" s="121"/>
      <c r="AS1599" s="121"/>
      <c r="AT1599" s="119"/>
      <c r="AU1599" s="119"/>
      <c r="AV1599" s="121"/>
      <c r="AW1599" s="119"/>
      <c r="AX1599" s="121"/>
      <c r="AY1599" s="121"/>
      <c r="AZ1599" s="121"/>
      <c r="BA1599" s="121"/>
      <c r="BB1599" s="121"/>
      <c r="BC1599" s="119"/>
      <c r="BD1599" s="119"/>
      <c r="BE1599" s="119"/>
      <c r="BF1599" s="119"/>
      <c r="BG1599" s="121"/>
      <c r="BH1599" s="121"/>
      <c r="BI1599" s="121"/>
      <c r="BJ1599" s="121"/>
      <c r="BK1599" s="121"/>
      <c r="BL1599" s="121"/>
      <c r="BM1599" s="121"/>
      <c r="BN1599" s="121"/>
      <c r="BO1599" s="121"/>
      <c r="BP1599" s="121"/>
      <c r="BQ1599" s="121"/>
      <c r="BR1599" s="119"/>
      <c r="BS1599" s="119"/>
    </row>
    <row r="1600" spans="1:73" customHeight="1" ht="12.95" hidden="true" s="118" customFormat="1">
      <c r="A1600" s="65">
        <v>1588</v>
      </c>
      <c r="B1600" s="124" t="s">
        <v>2250</v>
      </c>
      <c r="C1600" s="66" t="s">
        <v>1360</v>
      </c>
      <c r="D1600" s="66"/>
      <c r="E1600" s="119"/>
      <c r="F1600" s="121"/>
      <c r="G1600" s="121"/>
      <c r="H1600" s="119"/>
      <c r="I1600" s="119"/>
      <c r="J1600" s="121"/>
      <c r="K1600" s="121"/>
      <c r="L1600" s="121"/>
      <c r="M1600" s="121"/>
      <c r="N1600" s="119"/>
      <c r="O1600" s="121"/>
      <c r="P1600" s="121"/>
      <c r="Q1600" s="119"/>
      <c r="R1600" s="121"/>
      <c r="S1600" s="121"/>
      <c r="T1600" s="121"/>
      <c r="U1600" s="121"/>
      <c r="V1600" s="119"/>
      <c r="W1600" s="119"/>
      <c r="X1600" s="119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19"/>
      <c r="AM1600" s="119"/>
      <c r="AN1600" s="119"/>
      <c r="AO1600" s="121"/>
      <c r="AP1600" s="121"/>
      <c r="AQ1600" s="121"/>
      <c r="AR1600" s="121"/>
      <c r="AS1600" s="121"/>
      <c r="AT1600" s="119"/>
      <c r="AU1600" s="119"/>
      <c r="AV1600" s="121"/>
      <c r="AW1600" s="119"/>
      <c r="AX1600" s="121"/>
      <c r="AY1600" s="121"/>
      <c r="AZ1600" s="121"/>
      <c r="BA1600" s="121"/>
      <c r="BB1600" s="121"/>
      <c r="BC1600" s="119"/>
      <c r="BD1600" s="119"/>
      <c r="BE1600" s="119"/>
      <c r="BF1600" s="119"/>
      <c r="BG1600" s="121"/>
      <c r="BH1600" s="121"/>
      <c r="BI1600" s="121"/>
      <c r="BJ1600" s="121"/>
      <c r="BK1600" s="121"/>
      <c r="BL1600" s="121"/>
      <c r="BM1600" s="121"/>
      <c r="BN1600" s="121"/>
      <c r="BO1600" s="121"/>
      <c r="BP1600" s="121"/>
      <c r="BQ1600" s="121"/>
      <c r="BR1600" s="119"/>
      <c r="BS1600" s="119"/>
    </row>
    <row r="1601" spans="1:73" customHeight="1" ht="12.95" hidden="true" s="118" customFormat="1">
      <c r="A1601" s="65">
        <v>1589</v>
      </c>
      <c r="B1601" s="124" t="s">
        <v>2251</v>
      </c>
      <c r="C1601" s="66" t="s">
        <v>2252</v>
      </c>
      <c r="D1601" s="66"/>
      <c r="E1601" s="119"/>
      <c r="F1601" s="121"/>
      <c r="G1601" s="121"/>
      <c r="H1601" s="119"/>
      <c r="I1601" s="119"/>
      <c r="J1601" s="121"/>
      <c r="K1601" s="121"/>
      <c r="L1601" s="121"/>
      <c r="M1601" s="121"/>
      <c r="N1601" s="119"/>
      <c r="O1601" s="121"/>
      <c r="P1601" s="121"/>
      <c r="Q1601" s="119"/>
      <c r="R1601" s="121"/>
      <c r="S1601" s="121"/>
      <c r="T1601" s="121"/>
      <c r="U1601" s="121"/>
      <c r="V1601" s="119"/>
      <c r="W1601" s="119"/>
      <c r="X1601" s="119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19"/>
      <c r="AM1601" s="119"/>
      <c r="AN1601" s="119"/>
      <c r="AO1601" s="121"/>
      <c r="AP1601" s="121"/>
      <c r="AQ1601" s="121"/>
      <c r="AR1601" s="121"/>
      <c r="AS1601" s="121"/>
      <c r="AT1601" s="119"/>
      <c r="AU1601" s="119"/>
      <c r="AV1601" s="121"/>
      <c r="AW1601" s="119"/>
      <c r="AX1601" s="121"/>
      <c r="AY1601" s="121"/>
      <c r="AZ1601" s="121"/>
      <c r="BA1601" s="121"/>
      <c r="BB1601" s="121"/>
      <c r="BC1601" s="119"/>
      <c r="BD1601" s="119"/>
      <c r="BE1601" s="119"/>
      <c r="BF1601" s="119"/>
      <c r="BG1601" s="121"/>
      <c r="BH1601" s="121"/>
      <c r="BI1601" s="121"/>
      <c r="BJ1601" s="121"/>
      <c r="BK1601" s="121"/>
      <c r="BL1601" s="121"/>
      <c r="BM1601" s="121"/>
      <c r="BN1601" s="121"/>
      <c r="BO1601" s="121"/>
      <c r="BP1601" s="121"/>
      <c r="BQ1601" s="121"/>
      <c r="BR1601" s="119"/>
      <c r="BS1601" s="119"/>
    </row>
    <row r="1602" spans="1:73" customHeight="1" ht="12.95" hidden="true" s="118" customFormat="1">
      <c r="A1602" s="65">
        <v>1590</v>
      </c>
      <c r="B1602" s="124" t="s">
        <v>2253</v>
      </c>
      <c r="C1602" s="66" t="s">
        <v>1364</v>
      </c>
      <c r="D1602" s="66"/>
      <c r="E1602" s="119"/>
      <c r="F1602" s="121"/>
      <c r="G1602" s="121"/>
      <c r="H1602" s="119"/>
      <c r="I1602" s="119"/>
      <c r="J1602" s="121"/>
      <c r="K1602" s="121"/>
      <c r="L1602" s="121"/>
      <c r="M1602" s="121"/>
      <c r="N1602" s="119"/>
      <c r="O1602" s="121"/>
      <c r="P1602" s="121"/>
      <c r="Q1602" s="119"/>
      <c r="R1602" s="121"/>
      <c r="S1602" s="121"/>
      <c r="T1602" s="121"/>
      <c r="U1602" s="121"/>
      <c r="V1602" s="119"/>
      <c r="W1602" s="119"/>
      <c r="X1602" s="119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19"/>
      <c r="AM1602" s="119"/>
      <c r="AN1602" s="119"/>
      <c r="AO1602" s="121"/>
      <c r="AP1602" s="121"/>
      <c r="AQ1602" s="121"/>
      <c r="AR1602" s="121"/>
      <c r="AS1602" s="121"/>
      <c r="AT1602" s="119"/>
      <c r="AU1602" s="119"/>
      <c r="AV1602" s="121"/>
      <c r="AW1602" s="119"/>
      <c r="AX1602" s="121"/>
      <c r="AY1602" s="121"/>
      <c r="AZ1602" s="121"/>
      <c r="BA1602" s="121"/>
      <c r="BB1602" s="121"/>
      <c r="BC1602" s="119"/>
      <c r="BD1602" s="119"/>
      <c r="BE1602" s="119"/>
      <c r="BF1602" s="119"/>
      <c r="BG1602" s="121"/>
      <c r="BH1602" s="121"/>
      <c r="BI1602" s="121"/>
      <c r="BJ1602" s="121"/>
      <c r="BK1602" s="121"/>
      <c r="BL1602" s="121"/>
      <c r="BM1602" s="121"/>
      <c r="BN1602" s="121"/>
      <c r="BO1602" s="121"/>
      <c r="BP1602" s="121"/>
      <c r="BQ1602" s="121"/>
      <c r="BR1602" s="119"/>
      <c r="BS1602" s="119"/>
    </row>
    <row r="1603" spans="1:73" customHeight="1" ht="12.95" hidden="true" s="118" customFormat="1">
      <c r="A1603" s="65">
        <v>1591</v>
      </c>
      <c r="B1603" s="124" t="s">
        <v>2254</v>
      </c>
      <c r="C1603" s="66" t="s">
        <v>1364</v>
      </c>
      <c r="D1603" s="66"/>
      <c r="E1603" s="119"/>
      <c r="F1603" s="121"/>
      <c r="G1603" s="121"/>
      <c r="H1603" s="119"/>
      <c r="I1603" s="119"/>
      <c r="J1603" s="121"/>
      <c r="K1603" s="121"/>
      <c r="L1603" s="121"/>
      <c r="M1603" s="121"/>
      <c r="N1603" s="119"/>
      <c r="O1603" s="121"/>
      <c r="P1603" s="121"/>
      <c r="Q1603" s="119"/>
      <c r="R1603" s="121"/>
      <c r="S1603" s="121"/>
      <c r="T1603" s="121"/>
      <c r="U1603" s="121"/>
      <c r="V1603" s="119"/>
      <c r="W1603" s="119"/>
      <c r="X1603" s="119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19"/>
      <c r="AM1603" s="119"/>
      <c r="AN1603" s="119"/>
      <c r="AO1603" s="121"/>
      <c r="AP1603" s="121"/>
      <c r="AQ1603" s="121"/>
      <c r="AR1603" s="121"/>
      <c r="AS1603" s="121"/>
      <c r="AT1603" s="119"/>
      <c r="AU1603" s="119"/>
      <c r="AV1603" s="121"/>
      <c r="AW1603" s="119"/>
      <c r="AX1603" s="121"/>
      <c r="AY1603" s="121"/>
      <c r="AZ1603" s="121"/>
      <c r="BA1603" s="121"/>
      <c r="BB1603" s="121"/>
      <c r="BC1603" s="119"/>
      <c r="BD1603" s="119"/>
      <c r="BE1603" s="119"/>
      <c r="BF1603" s="119"/>
      <c r="BG1603" s="121"/>
      <c r="BH1603" s="121"/>
      <c r="BI1603" s="121"/>
      <c r="BJ1603" s="121"/>
      <c r="BK1603" s="121"/>
      <c r="BL1603" s="121"/>
      <c r="BM1603" s="121"/>
      <c r="BN1603" s="121"/>
      <c r="BO1603" s="121"/>
      <c r="BP1603" s="121"/>
      <c r="BQ1603" s="121"/>
      <c r="BR1603" s="119"/>
      <c r="BS1603" s="119"/>
    </row>
    <row r="1604" spans="1:73" customHeight="1" ht="22.7" hidden="true" s="118" customFormat="1">
      <c r="A1604" s="65">
        <v>1592</v>
      </c>
      <c r="B1604" s="124" t="s">
        <v>2255</v>
      </c>
      <c r="C1604" s="66" t="s">
        <v>2256</v>
      </c>
      <c r="D1604" s="66"/>
      <c r="E1604" s="119"/>
      <c r="F1604" s="121"/>
      <c r="G1604" s="121"/>
      <c r="H1604" s="119"/>
      <c r="I1604" s="119"/>
      <c r="J1604" s="121"/>
      <c r="K1604" s="121"/>
      <c r="L1604" s="121"/>
      <c r="M1604" s="121"/>
      <c r="N1604" s="119"/>
      <c r="O1604" s="121"/>
      <c r="P1604" s="121"/>
      <c r="Q1604" s="119"/>
      <c r="R1604" s="121"/>
      <c r="S1604" s="121"/>
      <c r="T1604" s="121"/>
      <c r="U1604" s="121"/>
      <c r="V1604" s="119"/>
      <c r="W1604" s="119"/>
      <c r="X1604" s="119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19"/>
      <c r="AM1604" s="119"/>
      <c r="AN1604" s="119"/>
      <c r="AO1604" s="121"/>
      <c r="AP1604" s="121"/>
      <c r="AQ1604" s="121"/>
      <c r="AR1604" s="121"/>
      <c r="AS1604" s="121"/>
      <c r="AT1604" s="119"/>
      <c r="AU1604" s="119"/>
      <c r="AV1604" s="121"/>
      <c r="AW1604" s="119"/>
      <c r="AX1604" s="121"/>
      <c r="AY1604" s="121"/>
      <c r="AZ1604" s="121"/>
      <c r="BA1604" s="121"/>
      <c r="BB1604" s="121"/>
      <c r="BC1604" s="119"/>
      <c r="BD1604" s="119"/>
      <c r="BE1604" s="119"/>
      <c r="BF1604" s="119"/>
      <c r="BG1604" s="121"/>
      <c r="BH1604" s="121"/>
      <c r="BI1604" s="121"/>
      <c r="BJ1604" s="121"/>
      <c r="BK1604" s="121"/>
      <c r="BL1604" s="121"/>
      <c r="BM1604" s="121"/>
      <c r="BN1604" s="121"/>
      <c r="BO1604" s="121"/>
      <c r="BP1604" s="121"/>
      <c r="BQ1604" s="121"/>
      <c r="BR1604" s="119"/>
      <c r="BS1604" s="119"/>
    </row>
    <row r="1605" spans="1:73" customHeight="1" ht="18.75">
      <c r="A1605" s="65">
        <v>1593</v>
      </c>
      <c r="B1605" s="87"/>
      <c r="C1605" s="87" t="s">
        <v>2257</v>
      </c>
      <c r="D1605" s="88"/>
      <c r="E1605" s="119">
        <f>SUM(E13,E30,E96,E118,E135,E211,E257,E378,E422,E480,E491,E531,E575,E640,E664,E727,E740,E795,E861,E966,E992:E1604)</f>
        <v>34</v>
      </c>
      <c r="F1605" s="119">
        <f>SUM(F13,F30,F96,F118,F135,F211,F257,F378,F422,F480,F491,F531,F575,F640,F664,F727,F740,F795,F861,F966,F992:F1604)</f>
        <v>34</v>
      </c>
      <c r="G1605" s="119">
        <f>SUM(G13,G30,G96,G118,G135,G211,G257,G378,G422,G480,G491,G531,G575,G640,G664,G727,G740,G795,G861,G966,G992:G1604)</f>
        <v>0</v>
      </c>
      <c r="H1605" s="119">
        <f>SUM(H13,H30,H96,H118,H135,H211,H257,H378,H422,H480,H491,H531,H575,H640,H664,H727,H740,H795,H861,H966,H992:H1604)</f>
        <v>2</v>
      </c>
      <c r="I1605" s="119">
        <f>SUM(I13,I30,I96,I118,I135,I211,I257,I378,I422,I480,I491,I531,I575,I640,I664,I727,I740,I795,I861,I966,I992:I1604)</f>
        <v>0</v>
      </c>
      <c r="J1605" s="119">
        <f>SUM(J13,J30,J96,J118,J135,J211,J257,J378,J422,J480,J491,J531,J575,J640,J664,J727,J740,J795,J861,J966,J992:J1604)</f>
        <v>0</v>
      </c>
      <c r="K1605" s="119">
        <f>SUM(K13,K30,K96,K118,K135,K211,K257,K378,K422,K480,K491,K531,K575,K640,K664,K727,K740,K795,K861,K966,K992:K1604)</f>
        <v>0</v>
      </c>
      <c r="L1605" s="119">
        <f>SUM(L13,L30,L96,L118,L135,L211,L257,L378,L422,L480,L491,L531,L575,L640,L664,L727,L740,L795,L861,L966,L992:L1604)</f>
        <v>5</v>
      </c>
      <c r="M1605" s="119">
        <f>SUM(M13,M30,M96,M118,M135,M211,M257,M378,M422,M480,M491,M531,M575,M640,M664,M727,M740,M795,M861,M966,M992:M1604)</f>
        <v>0</v>
      </c>
      <c r="N1605" s="119">
        <f>SUM(N13,N30,N96,N118,N135,N211,N257,N378,N422,N480,N491,N531,N575,N640,N664,N727,N740,N795,N861,N966,N992:N1604)</f>
        <v>0</v>
      </c>
      <c r="O1605" s="119">
        <f>SUM(O13,O30,O96,O118,O135,O211,O257,O378,O422,O480,O491,O531,O575,O640,O664,O727,O740,O795,O861,O966,O992:O1604)</f>
        <v>2</v>
      </c>
      <c r="P1605" s="119">
        <f>SUM(P13,P30,P96,P118,P135,P211,P257,P378,P422,P480,P491,P531,P575,P640,P664,P727,P740,P795,P861,P966,P992:P1604)</f>
        <v>6</v>
      </c>
      <c r="Q1605" s="119">
        <f>SUM(Q13,Q30,Q96,Q118,Q135,Q211,Q257,Q378,Q422,Q480,Q491,Q531,Q575,Q640,Q664,Q727,Q740,Q795,Q861,Q966,Q992:Q1604)</f>
        <v>5</v>
      </c>
      <c r="R1605" s="119">
        <f>SUM(R13,R30,R96,R118,R135,R211,R257,R378,R422,R480,R491,R531,R575,R640,R664,R727,R740,R795,R861,R966,R992:R1604)</f>
        <v>19</v>
      </c>
      <c r="S1605" s="119">
        <f>SUM(S13,S30,S96,S118,S135,S211,S257,S378,S422,S480,S491,S531,S575,S640,S664,S727,S740,S795,S861,S966,S992:S1604)</f>
        <v>2</v>
      </c>
      <c r="T1605" s="119">
        <f>SUM(T13,T30,T96,T118,T135,T211,T257,T378,T422,T480,T491,T531,T575,T640,T664,T727,T740,T795,T861,T966,T992:T1604)</f>
        <v>0</v>
      </c>
      <c r="U1605" s="119">
        <f>SUM(U13,U30,U96,U118,U135,U211,U257,U378,U422,U480,U491,U531,U575,U640,U664,U727,U740,U795,U861,U966,U992:U1604)</f>
        <v>2</v>
      </c>
      <c r="V1605" s="119">
        <f>SUM(V13,V30,V96,V118,V135,V211,V257,V378,V422,V480,V491,V531,V575,V640,V664,V727,V740,V795,V861,V966,V992:V1604)</f>
        <v>0</v>
      </c>
      <c r="W1605" s="119">
        <f>SUM(W13,W30,W96,W118,W135,W211,W257,W378,W422,W480,W491,W531,W575,W640,W664,W727,W740,W795,W861,W966,W992:W1604)</f>
        <v>0</v>
      </c>
      <c r="X1605" s="119">
        <f>SUM(X13,X30,X96,X118,X135,X211,X257,X378,X422,X480,X491,X531,X575,X640,X664,X727,X740,X795,X861,X966,X992:X1604)</f>
        <v>0</v>
      </c>
      <c r="Y1605" s="119">
        <f>SUM(Y13,Y30,Y96,Y118,Y135,Y211,Y257,Y378,Y422,Y480,Y491,Y531,Y575,Y640,Y664,Y727,Y740,Y795,Y861,Y966,Y992:Y1604)</f>
        <v>0</v>
      </c>
      <c r="Z1605" s="119">
        <f>SUM(Z13,Z30,Z96,Z118,Z135,Z211,Z257,Z378,Z422,Z480,Z491,Z531,Z575,Z640,Z664,Z727,Z740,Z795,Z861,Z966,Z992:Z1604)</f>
        <v>0</v>
      </c>
      <c r="AA1605" s="119">
        <f>SUM(AA13,AA30,AA96,AA118,AA135,AA211,AA257,AA378,AA422,AA480,AA491,AA531,AA575,AA640,AA664,AA727,AA740,AA795,AA861,AA966,AA992:AA1604)</f>
        <v>0</v>
      </c>
      <c r="AB1605" s="119">
        <f>SUM(AB13,AB30,AB96,AB118,AB135,AB211,AB257,AB378,AB422,AB480,AB491,AB531,AB575,AB640,AB664,AB727,AB740,AB795,AB861,AB966,AB992:AB1604)</f>
        <v>0</v>
      </c>
      <c r="AC1605" s="119">
        <f>SUM(AC13,AC30,AC96,AC118,AC135,AC211,AC257,AC378,AC422,AC480,AC491,AC531,AC575,AC640,AC664,AC727,AC740,AC795,AC861,AC966,AC992:AC1604)</f>
        <v>0</v>
      </c>
      <c r="AD1605" s="119">
        <f>SUM(AD13,AD30,AD96,AD118,AD135,AD211,AD257,AD378,AD422,AD480,AD491,AD531,AD575,AD640,AD664,AD727,AD740,AD795,AD861,AD966,AD992:AD1604)</f>
        <v>0</v>
      </c>
      <c r="AE1605" s="119">
        <f>SUM(AE13,AE30,AE96,AE118,AE135,AE211,AE257,AE378,AE422,AE480,AE491,AE531,AE575,AE640,AE664,AE727,AE740,AE795,AE861,AE966,AE992:AE1604)</f>
        <v>0</v>
      </c>
      <c r="AF1605" s="119">
        <f>SUM(AF13,AF30,AF96,AF118,AF135,AF211,AF257,AF378,AF422,AF480,AF491,AF531,AF575,AF640,AF664,AF727,AF740,AF795,AF861,AF966,AF992:AF1604)</f>
        <v>1</v>
      </c>
      <c r="AG1605" s="119">
        <f>SUM(AG13,AG30,AG96,AG118,AG135,AG211,AG257,AG378,AG422,AG480,AG491,AG531,AG575,AG640,AG664,AG727,AG740,AG795,AG861,AG966,AG992:AG1604)</f>
        <v>2</v>
      </c>
      <c r="AH1605" s="119">
        <f>SUM(AH13,AH30,AH96,AH118,AH135,AH211,AH257,AH378,AH422,AH480,AH491,AH531,AH575,AH640,AH664,AH727,AH740,AH795,AH861,AH966,AH992:AH1604)</f>
        <v>3</v>
      </c>
      <c r="AI1605" s="119">
        <f>SUM(AI13,AI30,AI96,AI118,AI135,AI211,AI257,AI378,AI422,AI480,AI491,AI531,AI575,AI640,AI664,AI727,AI740,AI795,AI861,AI966,AI992:AI1604)</f>
        <v>1</v>
      </c>
      <c r="AJ1605" s="119">
        <f>SUM(AJ13,AJ30,AJ96,AJ118,AJ135,AJ211,AJ257,AJ378,AJ422,AJ480,AJ491,AJ531,AJ575,AJ640,AJ664,AJ727,AJ740,AJ795,AJ861,AJ966,AJ992:AJ1604)</f>
        <v>0</v>
      </c>
      <c r="AK1605" s="119">
        <f>SUM(AK13,AK30,AK96,AK118,AK135,AK211,AK257,AK378,AK422,AK480,AK491,AK531,AK575,AK640,AK664,AK727,AK740,AK795,AK861,AK966,AK992:AK1604)</f>
        <v>25</v>
      </c>
      <c r="AL1605" s="119">
        <f>SUM(AL13,AL30,AL96,AL118,AL135,AL211,AL257,AL378,AL422,AL480,AL491,AL531,AL575,AL640,AL664,AL727,AL740,AL795,AL861,AL966,AL992:AL1604)</f>
        <v>4</v>
      </c>
      <c r="AM1605" s="119">
        <f>SUM(AM13,AM30,AM96,AM118,AM135,AM211,AM257,AM378,AM422,AM480,AM491,AM531,AM575,AM640,AM664,AM727,AM740,AM795,AM861,AM966,AM992:AM1604)</f>
        <v>0</v>
      </c>
      <c r="AN1605" s="119">
        <f>SUM(AN13,AN30,AN96,AN118,AN135,AN211,AN257,AN378,AN422,AN480,AN491,AN531,AN575,AN640,AN664,AN727,AN740,AN795,AN861,AN966,AN992:AN1604)</f>
        <v>0</v>
      </c>
      <c r="AO1605" s="119">
        <f>SUM(AO13,AO30,AO96,AO118,AO135,AO211,AO257,AO378,AO422,AO480,AO491,AO531,AO575,AO640,AO664,AO727,AO740,AO795,AO861,AO966,AO992:AO1604)</f>
        <v>1</v>
      </c>
      <c r="AP1605" s="119">
        <f>SUM(AP13,AP30,AP96,AP118,AP135,AP211,AP257,AP378,AP422,AP480,AP491,AP531,AP575,AP640,AP664,AP727,AP740,AP795,AP861,AP966,AP992:AP1604)</f>
        <v>0</v>
      </c>
      <c r="AQ1605" s="119">
        <f>SUM(AQ13,AQ30,AQ96,AQ118,AQ135,AQ211,AQ257,AQ378,AQ422,AQ480,AQ491,AQ531,AQ575,AQ640,AQ664,AQ727,AQ740,AQ795,AQ861,AQ966,AQ992:AQ1604)</f>
        <v>14</v>
      </c>
      <c r="AR1605" s="119">
        <f>SUM(AR13,AR30,AR96,AR118,AR135,AR211,AR257,AR378,AR422,AR480,AR491,AR531,AR575,AR640,AR664,AR727,AR740,AR795,AR861,AR966,AR992:AR1604)</f>
        <v>14</v>
      </c>
      <c r="AS1605" s="119">
        <f>SUM(AS13,AS30,AS96,AS118,AS135,AS211,AS257,AS378,AS422,AS480,AS491,AS531,AS575,AS640,AS664,AS727,AS740,AS795,AS861,AS966,AS992:AS1604)</f>
        <v>3</v>
      </c>
      <c r="AT1605" s="119">
        <f>SUM(AT13,AT30,AT96,AT118,AT135,AT211,AT257,AT378,AT422,AT480,AT491,AT531,AT575,AT640,AT664,AT727,AT740,AT795,AT861,AT966,AT992:AT1604)</f>
        <v>2</v>
      </c>
      <c r="AU1605" s="119">
        <f>SUM(AU13,AU30,AU96,AU118,AU135,AU211,AU257,AU378,AU422,AU480,AU491,AU531,AU575,AU640,AU664,AU727,AU740,AU795,AU861,AU966,AU992:AU1604)</f>
        <v>0</v>
      </c>
      <c r="AV1605" s="119">
        <f>SUM(AV13,AV30,AV96,AV118,AV135,AV211,AV257,AV378,AV422,AV480,AV491,AV531,AV575,AV640,AV664,AV727,AV740,AV795,AV861,AV966,AV992:AV1604)</f>
        <v>1</v>
      </c>
      <c r="AW1605" s="119">
        <f>SUM(AW13,AW30,AW96,AW118,AW135,AW211,AW257,AW378,AW422,AW480,AW491,AW531,AW575,AW640,AW664,AW727,AW740,AW795,AW861,AW966,AW992:AW1604)</f>
        <v>11</v>
      </c>
      <c r="AX1605" s="119">
        <f>SUM(AX13,AX30,AX96,AX118,AX135,AX211,AX257,AX378,AX422,AX480,AX491,AX531,AX575,AX640,AX664,AX727,AX740,AX795,AX861,AX966,AX992:AX1604)</f>
        <v>0</v>
      </c>
      <c r="AY1605" s="119">
        <f>SUM(AY13,AY30,AY96,AY118,AY135,AY211,AY257,AY378,AY422,AY480,AY491,AY531,AY575,AY640,AY664,AY727,AY740,AY795,AY861,AY966,AY992:AY1604)</f>
        <v>5</v>
      </c>
      <c r="AZ1605" s="119">
        <f>SUM(AZ13,AZ30,AZ96,AZ118,AZ135,AZ211,AZ257,AZ378,AZ422,AZ480,AZ491,AZ531,AZ575,AZ640,AZ664,AZ727,AZ740,AZ795,AZ861,AZ966,AZ992:AZ1604)</f>
        <v>1</v>
      </c>
      <c r="BA1605" s="119">
        <f>SUM(BA13,BA30,BA96,BA118,BA135,BA211,BA257,BA378,BA422,BA480,BA491,BA531,BA575,BA640,BA664,BA727,BA740,BA795,BA861,BA966,BA992:BA1604)</f>
        <v>0</v>
      </c>
      <c r="BB1605" s="119">
        <f>SUM(BB13,BB30,BB96,BB118,BB135,BB211,BB257,BB378,BB422,BB480,BB491,BB531,BB575,BB640,BB664,BB727,BB740,BB795,BB861,BB966,BB992:BB1604)</f>
        <v>4</v>
      </c>
      <c r="BC1605" s="119">
        <f>SUM(BC13,BC30,BC96,BC118,BC135,BC211,BC257,BC378,BC422,BC480,BC491,BC531,BC575,BC640,BC664,BC727,BC740,BC795,BC861,BC966,BC992:BC1604)</f>
        <v>1</v>
      </c>
      <c r="BD1605" s="119">
        <f>SUM(BD13,BD30,BD96,BD118,BD135,BD211,BD257,BD378,BD422,BD480,BD491,BD531,BD575,BD640,BD664,BD727,BD740,BD795,BD861,BD966,BD992:BD1604)</f>
        <v>0</v>
      </c>
      <c r="BE1605" s="119">
        <f>SUM(BE13,BE30,BE96,BE118,BE135,BE211,BE257,BE378,BE422,BE480,BE491,BE531,BE575,BE640,BE664,BE727,BE740,BE795,BE861,BE966,BE992:BE1604)</f>
        <v>4</v>
      </c>
      <c r="BF1605" s="119">
        <f>SUM(BF13,BF30,BF96,BF118,BF135,BF211,BF257,BF378,BF422,BF480,BF491,BF531,BF575,BF640,BF664,BF727,BF740,BF795,BF861,BF966,BF992:BF1604)</f>
        <v>0</v>
      </c>
      <c r="BG1605" s="119">
        <f>SUM(BG13,BG30,BG96,BG118,BG135,BG211,BG257,BG378,BG422,BG480,BG491,BG531,BG575,BG640,BG664,BG727,BG740,BG795,BG861,BG966,BG992:BG1604)</f>
        <v>0</v>
      </c>
      <c r="BH1605" s="119">
        <f>SUM(BH13,BH30,BH96,BH118,BH135,BH211,BH257,BH378,BH422,BH480,BH491,BH531,BH575,BH640,BH664,BH727,BH740,BH795,BH861,BH966,BH992:BH1604)</f>
        <v>0</v>
      </c>
      <c r="BI1605" s="119">
        <f>SUM(BI13,BI30,BI96,BI118,BI135,BI211,BI257,BI378,BI422,BI480,BI491,BI531,BI575,BI640,BI664,BI727,BI740,BI795,BI861,BI966,BI992:BI1604)</f>
        <v>0</v>
      </c>
      <c r="BJ1605" s="119">
        <f>SUM(BJ13,BJ30,BJ96,BJ118,BJ135,BJ211,BJ257,BJ378,BJ422,BJ480,BJ491,BJ531,BJ575,BJ640,BJ664,BJ727,BJ740,BJ795,BJ861,BJ966,BJ992:BJ1604)</f>
        <v>3</v>
      </c>
      <c r="BK1605" s="119">
        <f>SUM(BK13,BK30,BK96,BK118,BK135,BK211,BK257,BK378,BK422,BK480,BK491,BK531,BK575,BK640,BK664,BK727,BK740,BK795,BK861,BK966,BK992:BK1604)</f>
        <v>1</v>
      </c>
      <c r="BL1605" s="119">
        <f>SUM(BL13,BL30,BL96,BL118,BL135,BL211,BL257,BL378,BL422,BL480,BL491,BL531,BL575,BL640,BL664,BL727,BL740,BL795,BL861,BL966,BL992:BL1604)</f>
        <v>1</v>
      </c>
      <c r="BM1605" s="119">
        <f>SUM(BM13,BM30,BM96,BM118,BM135,BM211,BM257,BM378,BM422,BM480,BM491,BM531,BM575,BM640,BM664,BM727,BM740,BM795,BM861,BM966,BM992:BM1604)</f>
        <v>0</v>
      </c>
      <c r="BN1605" s="119">
        <f>SUM(BN13,BN30,BN96,BN118,BN135,BN211,BN257,BN378,BN422,BN480,BN491,BN531,BN575,BN640,BN664,BN727,BN740,BN795,BN861,BN966,BN992:BN1604)</f>
        <v>0</v>
      </c>
      <c r="BO1605" s="119">
        <f>SUM(BO13,BO30,BO96,BO118,BO135,BO211,BO257,BO378,BO422,BO480,BO491,BO531,BO575,BO640,BO664,BO727,BO740,BO795,BO861,BO966,BO992:BO1604)</f>
        <v>0</v>
      </c>
      <c r="BP1605" s="119">
        <f>SUM(BP13,BP30,BP96,BP118,BP135,BP211,BP257,BP378,BP422,BP480,BP491,BP531,BP575,BP640,BP664,BP727,BP740,BP795,BP861,BP966,BP992:BP1604)</f>
        <v>0</v>
      </c>
      <c r="BQ1605" s="119">
        <f>SUM(BQ13,BQ30,BQ96,BQ118,BQ135,BQ211,BQ257,BQ378,BQ422,BQ480,BQ491,BQ531,BQ575,BQ640,BQ664,BQ727,BQ740,BQ795,BQ861,BQ966,BQ992:BQ1604)</f>
        <v>0</v>
      </c>
      <c r="BR1605" s="119">
        <f>SUM(BR13,BR30,BR96,BR118,BR135,BR211,BR257,BR378,BR422,BR480,BR491,BR531,BR575,BR640,BR664,BR727,BR740,BR795,BR861,BR966,BR992:BR1604)</f>
        <v>1</v>
      </c>
      <c r="BS1605" s="119">
        <f>SUM(BS13,BS30,BS96,BS118,BS135,BS211,BS257,BS378,BS422,BS480,BS491,BS531,BS575,BS640,BS664,BS727,BS740,BS795,BS861,BS966,BS992:BS1604)</f>
        <v>0</v>
      </c>
    </row>
    <row r="1606" spans="1:73" customHeight="1" ht="12.95">
      <c r="A1606" s="65">
        <v>1594</v>
      </c>
      <c r="B1606" s="288" t="s">
        <v>2373</v>
      </c>
      <c r="C1606" s="90" t="s">
        <v>2258</v>
      </c>
      <c r="D1606" s="91"/>
      <c r="E1606" s="119">
        <v>5</v>
      </c>
      <c r="F1606" s="121">
        <v>5</v>
      </c>
      <c r="G1606" s="121"/>
      <c r="H1606" s="119">
        <v>1</v>
      </c>
      <c r="I1606" s="119"/>
      <c r="J1606" s="121"/>
      <c r="K1606" s="121"/>
      <c r="L1606" s="121">
        <v>2</v>
      </c>
      <c r="M1606" s="121"/>
      <c r="N1606" s="119"/>
      <c r="O1606" s="121"/>
      <c r="P1606" s="121"/>
      <c r="Q1606" s="119"/>
      <c r="R1606" s="121">
        <v>5</v>
      </c>
      <c r="S1606" s="121"/>
      <c r="T1606" s="121"/>
      <c r="U1606" s="121">
        <v>2</v>
      </c>
      <c r="V1606" s="119"/>
      <c r="W1606" s="119"/>
      <c r="X1606" s="119"/>
      <c r="Y1606" s="121"/>
      <c r="Z1606" s="121"/>
      <c r="AA1606" s="121"/>
      <c r="AB1606" s="121"/>
      <c r="AC1606" s="121"/>
      <c r="AD1606" s="121"/>
      <c r="AE1606" s="121"/>
      <c r="AF1606" s="121"/>
      <c r="AG1606" s="121"/>
      <c r="AH1606" s="121">
        <v>2</v>
      </c>
      <c r="AI1606" s="121"/>
      <c r="AJ1606" s="121"/>
      <c r="AK1606" s="121">
        <v>1</v>
      </c>
      <c r="AL1606" s="119"/>
      <c r="AM1606" s="119"/>
      <c r="AN1606" s="119"/>
      <c r="AO1606" s="121">
        <v>1</v>
      </c>
      <c r="AP1606" s="121"/>
      <c r="AQ1606" s="121">
        <v>1</v>
      </c>
      <c r="AR1606" s="121">
        <v>2</v>
      </c>
      <c r="AS1606" s="121">
        <v>1</v>
      </c>
      <c r="AT1606" s="119"/>
      <c r="AU1606" s="119"/>
      <c r="AV1606" s="121"/>
      <c r="AW1606" s="119">
        <v>1</v>
      </c>
      <c r="AX1606" s="121"/>
      <c r="AY1606" s="121">
        <v>1</v>
      </c>
      <c r="AZ1606" s="121"/>
      <c r="BA1606" s="121"/>
      <c r="BB1606" s="121">
        <v>1</v>
      </c>
      <c r="BC1606" s="119">
        <v>1</v>
      </c>
      <c r="BD1606" s="119"/>
      <c r="BE1606" s="119"/>
      <c r="BF1606" s="119"/>
      <c r="BG1606" s="121"/>
      <c r="BH1606" s="121"/>
      <c r="BI1606" s="121"/>
      <c r="BJ1606" s="121">
        <v>1</v>
      </c>
      <c r="BK1606" s="121"/>
      <c r="BL1606" s="121"/>
      <c r="BM1606" s="121"/>
      <c r="BN1606" s="121"/>
      <c r="BO1606" s="121"/>
      <c r="BP1606" s="121"/>
      <c r="BQ1606" s="121"/>
      <c r="BR1606" s="119"/>
      <c r="BS1606" s="119"/>
      <c r="BU1606" s="50"/>
    </row>
    <row r="1607" spans="1:73" customHeight="1" ht="12.95">
      <c r="A1607" s="65">
        <v>1595</v>
      </c>
      <c r="B1607" s="288"/>
      <c r="C1607" s="90" t="s">
        <v>2259</v>
      </c>
      <c r="D1607" s="91"/>
      <c r="E1607" s="119">
        <v>12</v>
      </c>
      <c r="F1607" s="121">
        <v>12</v>
      </c>
      <c r="G1607" s="121"/>
      <c r="H1607" s="119">
        <v>1</v>
      </c>
      <c r="I1607" s="119"/>
      <c r="J1607" s="121"/>
      <c r="K1607" s="121"/>
      <c r="L1607" s="121"/>
      <c r="M1607" s="121"/>
      <c r="N1607" s="119"/>
      <c r="O1607" s="121"/>
      <c r="P1607" s="121">
        <v>2</v>
      </c>
      <c r="Q1607" s="119">
        <v>2</v>
      </c>
      <c r="R1607" s="121">
        <v>6</v>
      </c>
      <c r="S1607" s="121">
        <v>2</v>
      </c>
      <c r="T1607" s="121"/>
      <c r="U1607" s="121"/>
      <c r="V1607" s="119"/>
      <c r="W1607" s="119"/>
      <c r="X1607" s="119"/>
      <c r="Y1607" s="121"/>
      <c r="Z1607" s="121"/>
      <c r="AA1607" s="121"/>
      <c r="AB1607" s="121"/>
      <c r="AC1607" s="121"/>
      <c r="AD1607" s="121"/>
      <c r="AE1607" s="121"/>
      <c r="AF1607" s="121"/>
      <c r="AG1607" s="121">
        <v>1</v>
      </c>
      <c r="AH1607" s="121">
        <v>1</v>
      </c>
      <c r="AI1607" s="121">
        <v>1</v>
      </c>
      <c r="AJ1607" s="121"/>
      <c r="AK1607" s="121">
        <v>9</v>
      </c>
      <c r="AL1607" s="119"/>
      <c r="AM1607" s="119"/>
      <c r="AN1607" s="119"/>
      <c r="AO1607" s="121"/>
      <c r="AP1607" s="121"/>
      <c r="AQ1607" s="121">
        <v>3</v>
      </c>
      <c r="AR1607" s="121">
        <v>7</v>
      </c>
      <c r="AS1607" s="121">
        <v>1</v>
      </c>
      <c r="AT1607" s="119">
        <v>1</v>
      </c>
      <c r="AU1607" s="119"/>
      <c r="AV1607" s="121">
        <v>1</v>
      </c>
      <c r="AW1607" s="119">
        <v>5</v>
      </c>
      <c r="AX1607" s="121"/>
      <c r="AY1607" s="121"/>
      <c r="AZ1607" s="121"/>
      <c r="BA1607" s="121"/>
      <c r="BB1607" s="121"/>
      <c r="BC1607" s="119"/>
      <c r="BD1607" s="119"/>
      <c r="BE1607" s="119"/>
      <c r="BF1607" s="119"/>
      <c r="BG1607" s="121"/>
      <c r="BH1607" s="121"/>
      <c r="BI1607" s="121"/>
      <c r="BJ1607" s="121"/>
      <c r="BK1607" s="121"/>
      <c r="BL1607" s="121"/>
      <c r="BM1607" s="121"/>
      <c r="BN1607" s="121"/>
      <c r="BO1607" s="121"/>
      <c r="BP1607" s="121"/>
      <c r="BQ1607" s="121"/>
      <c r="BR1607" s="119"/>
      <c r="BS1607" s="119"/>
      <c r="BU1607" s="49"/>
    </row>
    <row r="1608" spans="1:73" customHeight="1" ht="12.95">
      <c r="A1608" s="65">
        <v>1596</v>
      </c>
      <c r="B1608" s="288"/>
      <c r="C1608" s="90" t="s">
        <v>2260</v>
      </c>
      <c r="D1608" s="91"/>
      <c r="E1608" s="119">
        <v>17</v>
      </c>
      <c r="F1608" s="121">
        <v>17</v>
      </c>
      <c r="G1608" s="121"/>
      <c r="H1608" s="119"/>
      <c r="I1608" s="119"/>
      <c r="J1608" s="121"/>
      <c r="K1608" s="121"/>
      <c r="L1608" s="121">
        <v>3</v>
      </c>
      <c r="M1608" s="121"/>
      <c r="N1608" s="119"/>
      <c r="O1608" s="121">
        <v>2</v>
      </c>
      <c r="P1608" s="121">
        <v>4</v>
      </c>
      <c r="Q1608" s="119">
        <v>3</v>
      </c>
      <c r="R1608" s="121">
        <v>8</v>
      </c>
      <c r="S1608" s="121"/>
      <c r="T1608" s="121"/>
      <c r="U1608" s="121"/>
      <c r="V1608" s="119"/>
      <c r="W1608" s="119"/>
      <c r="X1608" s="119"/>
      <c r="Y1608" s="121"/>
      <c r="Z1608" s="121"/>
      <c r="AA1608" s="121"/>
      <c r="AB1608" s="121"/>
      <c r="AC1608" s="121"/>
      <c r="AD1608" s="121"/>
      <c r="AE1608" s="121"/>
      <c r="AF1608" s="121">
        <v>1</v>
      </c>
      <c r="AG1608" s="121">
        <v>1</v>
      </c>
      <c r="AH1608" s="121"/>
      <c r="AI1608" s="121"/>
      <c r="AJ1608" s="121"/>
      <c r="AK1608" s="121">
        <v>15</v>
      </c>
      <c r="AL1608" s="119">
        <v>4</v>
      </c>
      <c r="AM1608" s="119"/>
      <c r="AN1608" s="119"/>
      <c r="AO1608" s="121"/>
      <c r="AP1608" s="121"/>
      <c r="AQ1608" s="121">
        <v>10</v>
      </c>
      <c r="AR1608" s="121">
        <v>5</v>
      </c>
      <c r="AS1608" s="121">
        <v>1</v>
      </c>
      <c r="AT1608" s="119">
        <v>1</v>
      </c>
      <c r="AU1608" s="119"/>
      <c r="AV1608" s="121"/>
      <c r="AW1608" s="119">
        <v>5</v>
      </c>
      <c r="AX1608" s="121"/>
      <c r="AY1608" s="121">
        <v>4</v>
      </c>
      <c r="AZ1608" s="121">
        <v>1</v>
      </c>
      <c r="BA1608" s="121"/>
      <c r="BB1608" s="121">
        <v>3</v>
      </c>
      <c r="BC1608" s="119"/>
      <c r="BD1608" s="119"/>
      <c r="BE1608" s="119">
        <v>4</v>
      </c>
      <c r="BF1608" s="119"/>
      <c r="BG1608" s="121"/>
      <c r="BH1608" s="121"/>
      <c r="BI1608" s="121"/>
      <c r="BJ1608" s="121">
        <v>2</v>
      </c>
      <c r="BK1608" s="121">
        <v>1</v>
      </c>
      <c r="BL1608" s="121">
        <v>1</v>
      </c>
      <c r="BM1608" s="121"/>
      <c r="BN1608" s="121"/>
      <c r="BO1608" s="121"/>
      <c r="BP1608" s="121"/>
      <c r="BQ1608" s="121"/>
      <c r="BR1608" s="119">
        <v>1</v>
      </c>
      <c r="BS1608" s="119"/>
    </row>
    <row r="1609" spans="1:73" customHeight="1" ht="16.5" hidden="true">
      <c r="A1609" s="65">
        <v>1597</v>
      </c>
      <c r="B1609" s="288"/>
      <c r="C1609" s="90" t="s">
        <v>2261</v>
      </c>
      <c r="D1609" s="91"/>
      <c r="E1609" s="119"/>
      <c r="F1609" s="121"/>
      <c r="G1609" s="121"/>
      <c r="H1609" s="119"/>
      <c r="I1609" s="119"/>
      <c r="J1609" s="121"/>
      <c r="K1609" s="121"/>
      <c r="L1609" s="121"/>
      <c r="M1609" s="121"/>
      <c r="N1609" s="119"/>
      <c r="O1609" s="121"/>
      <c r="P1609" s="121"/>
      <c r="Q1609" s="119"/>
      <c r="R1609" s="121"/>
      <c r="S1609" s="121"/>
      <c r="T1609" s="121"/>
      <c r="U1609" s="121"/>
      <c r="V1609" s="119"/>
      <c r="W1609" s="119"/>
      <c r="X1609" s="119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19"/>
      <c r="AM1609" s="119"/>
      <c r="AN1609" s="119"/>
      <c r="AO1609" s="121"/>
      <c r="AP1609" s="121"/>
      <c r="AQ1609" s="121"/>
      <c r="AR1609" s="121"/>
      <c r="AS1609" s="121"/>
      <c r="AT1609" s="119"/>
      <c r="AU1609" s="119"/>
      <c r="AV1609" s="121"/>
      <c r="AW1609" s="119"/>
      <c r="AX1609" s="121"/>
      <c r="AY1609" s="121"/>
      <c r="AZ1609" s="121"/>
      <c r="BA1609" s="121"/>
      <c r="BB1609" s="121"/>
      <c r="BC1609" s="119"/>
      <c r="BD1609" s="119"/>
      <c r="BE1609" s="119"/>
      <c r="BF1609" s="119"/>
      <c r="BG1609" s="121"/>
      <c r="BH1609" s="121"/>
      <c r="BI1609" s="121"/>
      <c r="BJ1609" s="121"/>
      <c r="BK1609" s="121"/>
      <c r="BL1609" s="121"/>
      <c r="BM1609" s="121"/>
      <c r="BN1609" s="121"/>
      <c r="BO1609" s="121"/>
      <c r="BP1609" s="121"/>
      <c r="BQ1609" s="121"/>
      <c r="BR1609" s="119"/>
      <c r="BS1609" s="119"/>
    </row>
    <row r="1610" spans="1:73" customHeight="1" ht="14.25" hidden="true" s="118" customFormat="1">
      <c r="A1610" s="65">
        <v>1598</v>
      </c>
      <c r="B1610" s="288"/>
      <c r="C1610" s="80" t="s">
        <v>2374</v>
      </c>
      <c r="D1610" s="66"/>
      <c r="E1610" s="119"/>
      <c r="F1610" s="121"/>
      <c r="G1610" s="121"/>
      <c r="H1610" s="119"/>
      <c r="I1610" s="119"/>
      <c r="J1610" s="121"/>
      <c r="K1610" s="121"/>
      <c r="L1610" s="121"/>
      <c r="M1610" s="121"/>
      <c r="N1610" s="119"/>
      <c r="O1610" s="121"/>
      <c r="P1610" s="121"/>
      <c r="Q1610" s="119"/>
      <c r="R1610" s="121"/>
      <c r="S1610" s="121"/>
      <c r="T1610" s="121"/>
      <c r="U1610" s="121"/>
      <c r="V1610" s="119"/>
      <c r="W1610" s="119"/>
      <c r="X1610" s="119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/>
      <c r="AL1610" s="119"/>
      <c r="AM1610" s="119"/>
      <c r="AN1610" s="119"/>
      <c r="AO1610" s="121"/>
      <c r="AP1610" s="121"/>
      <c r="AQ1610" s="121"/>
      <c r="AR1610" s="121"/>
      <c r="AS1610" s="121"/>
      <c r="AT1610" s="119"/>
      <c r="AU1610" s="119"/>
      <c r="AV1610" s="121"/>
      <c r="AW1610" s="119"/>
      <c r="AX1610" s="121"/>
      <c r="AY1610" s="121"/>
      <c r="AZ1610" s="121"/>
      <c r="BA1610" s="121"/>
      <c r="BB1610" s="121"/>
      <c r="BC1610" s="119"/>
      <c r="BD1610" s="119"/>
      <c r="BE1610" s="119"/>
      <c r="BF1610" s="119"/>
      <c r="BG1610" s="121"/>
      <c r="BH1610" s="121"/>
      <c r="BI1610" s="121"/>
      <c r="BJ1610" s="121"/>
      <c r="BK1610" s="121"/>
      <c r="BL1610" s="121"/>
      <c r="BM1610" s="121"/>
      <c r="BN1610" s="121"/>
      <c r="BO1610" s="121"/>
      <c r="BP1610" s="121"/>
      <c r="BQ1610" s="121"/>
      <c r="BR1610" s="119"/>
      <c r="BS1610" s="119"/>
    </row>
    <row r="1611" spans="1:73" customHeight="1" ht="12.75" s="118" customFormat="1">
      <c r="A1611" s="65">
        <v>1599</v>
      </c>
      <c r="B1611" s="288"/>
      <c r="C1611" s="80" t="s">
        <v>2263</v>
      </c>
      <c r="D1611" s="68"/>
      <c r="E1611" s="119">
        <v>2</v>
      </c>
      <c r="F1611" s="121">
        <v>2</v>
      </c>
      <c r="G1611" s="121"/>
      <c r="H1611" s="119">
        <v>2</v>
      </c>
      <c r="I1611" s="119"/>
      <c r="J1611" s="121"/>
      <c r="K1611" s="121"/>
      <c r="L1611" s="121">
        <v>1</v>
      </c>
      <c r="M1611" s="121"/>
      <c r="N1611" s="119"/>
      <c r="O1611" s="121"/>
      <c r="P1611" s="121"/>
      <c r="Q1611" s="119">
        <v>1</v>
      </c>
      <c r="R1611" s="121">
        <v>1</v>
      </c>
      <c r="S1611" s="121"/>
      <c r="T1611" s="121"/>
      <c r="U1611" s="121"/>
      <c r="V1611" s="119"/>
      <c r="W1611" s="119"/>
      <c r="X1611" s="119"/>
      <c r="Y1611" s="121"/>
      <c r="Z1611" s="121"/>
      <c r="AA1611" s="121"/>
      <c r="AB1611" s="121"/>
      <c r="AC1611" s="121"/>
      <c r="AD1611" s="121"/>
      <c r="AE1611" s="121"/>
      <c r="AF1611" s="121"/>
      <c r="AG1611" s="121"/>
      <c r="AH1611" s="121"/>
      <c r="AI1611" s="121"/>
      <c r="AJ1611" s="121"/>
      <c r="AK1611" s="121">
        <v>2</v>
      </c>
      <c r="AL1611" s="119"/>
      <c r="AM1611" s="119"/>
      <c r="AN1611" s="119"/>
      <c r="AO1611" s="121"/>
      <c r="AP1611" s="121"/>
      <c r="AQ1611" s="121">
        <v>1</v>
      </c>
      <c r="AR1611" s="121"/>
      <c r="AS1611" s="121"/>
      <c r="AT1611" s="119">
        <v>1</v>
      </c>
      <c r="AU1611" s="119"/>
      <c r="AV1611" s="121"/>
      <c r="AW1611" s="119"/>
      <c r="AX1611" s="121"/>
      <c r="AY1611" s="121"/>
      <c r="AZ1611" s="121"/>
      <c r="BA1611" s="121"/>
      <c r="BB1611" s="121"/>
      <c r="BC1611" s="119"/>
      <c r="BD1611" s="119"/>
      <c r="BE1611" s="119"/>
      <c r="BF1611" s="119"/>
      <c r="BG1611" s="121"/>
      <c r="BH1611" s="121"/>
      <c r="BI1611" s="121"/>
      <c r="BJ1611" s="121"/>
      <c r="BK1611" s="121"/>
      <c r="BL1611" s="121"/>
      <c r="BM1611" s="121"/>
      <c r="BN1611" s="121"/>
      <c r="BO1611" s="121"/>
      <c r="BP1611" s="121"/>
      <c r="BQ1611" s="121"/>
      <c r="BR1611" s="119"/>
      <c r="BS1611" s="119"/>
    </row>
    <row r="1612" spans="1:73" customHeight="1" ht="15.75" s="118" customFormat="1">
      <c r="A1612" s="65">
        <v>1600</v>
      </c>
      <c r="B1612" s="288"/>
      <c r="C1612" s="80" t="s">
        <v>2264</v>
      </c>
      <c r="D1612" s="152"/>
      <c r="E1612" s="119">
        <v>2</v>
      </c>
      <c r="F1612" s="121">
        <v>2</v>
      </c>
      <c r="G1612" s="121"/>
      <c r="H1612" s="119"/>
      <c r="I1612" s="119"/>
      <c r="J1612" s="121"/>
      <c r="K1612" s="121"/>
      <c r="L1612" s="121"/>
      <c r="M1612" s="121"/>
      <c r="N1612" s="119"/>
      <c r="O1612" s="121">
        <v>2</v>
      </c>
      <c r="P1612" s="121"/>
      <c r="Q1612" s="119"/>
      <c r="R1612" s="121"/>
      <c r="S1612" s="121"/>
      <c r="T1612" s="121"/>
      <c r="U1612" s="121"/>
      <c r="V1612" s="119"/>
      <c r="W1612" s="119"/>
      <c r="X1612" s="119"/>
      <c r="Y1612" s="121"/>
      <c r="Z1612" s="121"/>
      <c r="AA1612" s="121"/>
      <c r="AB1612" s="121"/>
      <c r="AC1612" s="121"/>
      <c r="AD1612" s="121"/>
      <c r="AE1612" s="121"/>
      <c r="AF1612" s="121">
        <v>1</v>
      </c>
      <c r="AG1612" s="121"/>
      <c r="AH1612" s="121"/>
      <c r="AI1612" s="121"/>
      <c r="AJ1612" s="121"/>
      <c r="AK1612" s="121">
        <v>1</v>
      </c>
      <c r="AL1612" s="119"/>
      <c r="AM1612" s="119"/>
      <c r="AN1612" s="119"/>
      <c r="AO1612" s="121"/>
      <c r="AP1612" s="121"/>
      <c r="AQ1612" s="121">
        <v>1</v>
      </c>
      <c r="AR1612" s="121"/>
      <c r="AS1612" s="121"/>
      <c r="AT1612" s="119">
        <v>1</v>
      </c>
      <c r="AU1612" s="119"/>
      <c r="AV1612" s="121"/>
      <c r="AW1612" s="119"/>
      <c r="AX1612" s="121"/>
      <c r="AY1612" s="121"/>
      <c r="AZ1612" s="121"/>
      <c r="BA1612" s="121"/>
      <c r="BB1612" s="121"/>
      <c r="BC1612" s="119"/>
      <c r="BD1612" s="119"/>
      <c r="BE1612" s="119"/>
      <c r="BF1612" s="119"/>
      <c r="BG1612" s="121"/>
      <c r="BH1612" s="121"/>
      <c r="BI1612" s="121"/>
      <c r="BJ1612" s="121"/>
      <c r="BK1612" s="121"/>
      <c r="BL1612" s="121"/>
      <c r="BM1612" s="121"/>
      <c r="BN1612" s="121"/>
      <c r="BO1612" s="121"/>
      <c r="BP1612" s="121"/>
      <c r="BQ1612" s="121"/>
      <c r="BR1612" s="119"/>
      <c r="BS1612" s="119"/>
    </row>
    <row r="1613" spans="1:73" customHeight="1" ht="23.25" hidden="true" s="118" customFormat="1">
      <c r="A1613" s="65">
        <v>1601</v>
      </c>
      <c r="B1613" s="288"/>
      <c r="C1613" s="80" t="s">
        <v>2265</v>
      </c>
      <c r="D1613" s="152"/>
      <c r="E1613" s="119"/>
      <c r="F1613" s="121"/>
      <c r="G1613" s="121"/>
      <c r="H1613" s="119"/>
      <c r="I1613" s="119"/>
      <c r="J1613" s="121"/>
      <c r="K1613" s="121"/>
      <c r="L1613" s="121"/>
      <c r="M1613" s="121"/>
      <c r="N1613" s="119"/>
      <c r="O1613" s="121"/>
      <c r="P1613" s="121"/>
      <c r="Q1613" s="119"/>
      <c r="R1613" s="121"/>
      <c r="S1613" s="121"/>
      <c r="T1613" s="121"/>
      <c r="U1613" s="121"/>
      <c r="V1613" s="119"/>
      <c r="W1613" s="119"/>
      <c r="X1613" s="119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19"/>
      <c r="AM1613" s="119"/>
      <c r="AN1613" s="119"/>
      <c r="AO1613" s="121"/>
      <c r="AP1613" s="121"/>
      <c r="AQ1613" s="121"/>
      <c r="AR1613" s="121"/>
      <c r="AS1613" s="121"/>
      <c r="AT1613" s="119"/>
      <c r="AU1613" s="119"/>
      <c r="AV1613" s="121"/>
      <c r="AW1613" s="119"/>
      <c r="AX1613" s="121"/>
      <c r="AY1613" s="121"/>
      <c r="AZ1613" s="121"/>
      <c r="BA1613" s="121"/>
      <c r="BB1613" s="121"/>
      <c r="BC1613" s="119"/>
      <c r="BD1613" s="119"/>
      <c r="BE1613" s="119"/>
      <c r="BF1613" s="119"/>
      <c r="BG1613" s="121"/>
      <c r="BH1613" s="121"/>
      <c r="BI1613" s="121"/>
      <c r="BJ1613" s="121"/>
      <c r="BK1613" s="121"/>
      <c r="BL1613" s="121"/>
      <c r="BM1613" s="121"/>
      <c r="BN1613" s="121"/>
      <c r="BO1613" s="121"/>
      <c r="BP1613" s="121"/>
      <c r="BQ1613" s="121"/>
      <c r="BR1613" s="119"/>
      <c r="BS1613" s="119"/>
    </row>
    <row r="1614" spans="1:73" customHeight="1" ht="15.75" hidden="true" s="118" customFormat="1">
      <c r="A1614" s="65">
        <v>1602</v>
      </c>
      <c r="B1614" s="288"/>
      <c r="C1614" s="80" t="s">
        <v>2266</v>
      </c>
      <c r="D1614" s="152"/>
      <c r="E1614" s="119"/>
      <c r="F1614" s="121"/>
      <c r="G1614" s="121"/>
      <c r="H1614" s="119"/>
      <c r="I1614" s="119"/>
      <c r="J1614" s="121"/>
      <c r="K1614" s="121"/>
      <c r="L1614" s="121"/>
      <c r="M1614" s="121"/>
      <c r="N1614" s="119"/>
      <c r="O1614" s="121"/>
      <c r="P1614" s="121"/>
      <c r="Q1614" s="119"/>
      <c r="R1614" s="121"/>
      <c r="S1614" s="121"/>
      <c r="T1614" s="121"/>
      <c r="U1614" s="121"/>
      <c r="V1614" s="119"/>
      <c r="W1614" s="119"/>
      <c r="X1614" s="119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19"/>
      <c r="AM1614" s="119"/>
      <c r="AN1614" s="119"/>
      <c r="AO1614" s="121"/>
      <c r="AP1614" s="121"/>
      <c r="AQ1614" s="121"/>
      <c r="AR1614" s="121"/>
      <c r="AS1614" s="121"/>
      <c r="AT1614" s="119"/>
      <c r="AU1614" s="119"/>
      <c r="AV1614" s="121"/>
      <c r="AW1614" s="119"/>
      <c r="AX1614" s="121"/>
      <c r="AY1614" s="121"/>
      <c r="AZ1614" s="121"/>
      <c r="BA1614" s="121"/>
      <c r="BB1614" s="121"/>
      <c r="BC1614" s="119"/>
      <c r="BD1614" s="119"/>
      <c r="BE1614" s="119"/>
      <c r="BF1614" s="119"/>
      <c r="BG1614" s="121"/>
      <c r="BH1614" s="121"/>
      <c r="BI1614" s="121"/>
      <c r="BJ1614" s="121"/>
      <c r="BK1614" s="121"/>
      <c r="BL1614" s="121"/>
      <c r="BM1614" s="121"/>
      <c r="BN1614" s="121"/>
      <c r="BO1614" s="121"/>
      <c r="BP1614" s="121"/>
      <c r="BQ1614" s="121"/>
      <c r="BR1614" s="119"/>
      <c r="BS1614" s="119"/>
    </row>
    <row r="1615" spans="1:73" customHeight="1" ht="12.75" hidden="true" s="118" customFormat="1">
      <c r="A1615" s="65">
        <v>1603</v>
      </c>
      <c r="B1615" s="288"/>
      <c r="C1615" s="80" t="s">
        <v>2267</v>
      </c>
      <c r="D1615" s="152"/>
      <c r="E1615" s="119"/>
      <c r="F1615" s="121"/>
      <c r="G1615" s="121"/>
      <c r="H1615" s="119"/>
      <c r="I1615" s="119"/>
      <c r="J1615" s="121"/>
      <c r="K1615" s="121"/>
      <c r="L1615" s="121"/>
      <c r="M1615" s="121"/>
      <c r="N1615" s="119"/>
      <c r="O1615" s="121"/>
      <c r="P1615" s="121"/>
      <c r="Q1615" s="119"/>
      <c r="R1615" s="121"/>
      <c r="S1615" s="121"/>
      <c r="T1615" s="121"/>
      <c r="U1615" s="121"/>
      <c r="V1615" s="119"/>
      <c r="W1615" s="119"/>
      <c r="X1615" s="119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19"/>
      <c r="AM1615" s="119"/>
      <c r="AN1615" s="119"/>
      <c r="AO1615" s="121"/>
      <c r="AP1615" s="121"/>
      <c r="AQ1615" s="121"/>
      <c r="AR1615" s="121"/>
      <c r="AS1615" s="121"/>
      <c r="AT1615" s="119"/>
      <c r="AU1615" s="119"/>
      <c r="AV1615" s="121"/>
      <c r="AW1615" s="119"/>
      <c r="AX1615" s="121"/>
      <c r="AY1615" s="121"/>
      <c r="AZ1615" s="121"/>
      <c r="BA1615" s="121"/>
      <c r="BB1615" s="121"/>
      <c r="BC1615" s="119"/>
      <c r="BD1615" s="119"/>
      <c r="BE1615" s="119"/>
      <c r="BF1615" s="119"/>
      <c r="BG1615" s="121"/>
      <c r="BH1615" s="121"/>
      <c r="BI1615" s="121"/>
      <c r="BJ1615" s="121"/>
      <c r="BK1615" s="121"/>
      <c r="BL1615" s="121"/>
      <c r="BM1615" s="121"/>
      <c r="BN1615" s="121"/>
      <c r="BO1615" s="121"/>
      <c r="BP1615" s="121"/>
      <c r="BQ1615" s="121"/>
      <c r="BR1615" s="119"/>
      <c r="BS1615" s="119"/>
    </row>
    <row r="1616" spans="1:73" customHeight="1" ht="15.75" hidden="true" s="118" customFormat="1">
      <c r="A1616" s="65">
        <v>1604</v>
      </c>
      <c r="B1616" s="288"/>
      <c r="C1616" s="80" t="s">
        <v>2268</v>
      </c>
      <c r="D1616" s="152"/>
      <c r="E1616" s="119"/>
      <c r="F1616" s="121"/>
      <c r="G1616" s="121"/>
      <c r="H1616" s="119"/>
      <c r="I1616" s="119"/>
      <c r="J1616" s="121"/>
      <c r="K1616" s="121"/>
      <c r="L1616" s="121"/>
      <c r="M1616" s="121"/>
      <c r="N1616" s="119"/>
      <c r="O1616" s="121"/>
      <c r="P1616" s="121"/>
      <c r="Q1616" s="119"/>
      <c r="R1616" s="121"/>
      <c r="S1616" s="121"/>
      <c r="T1616" s="121"/>
      <c r="U1616" s="121"/>
      <c r="V1616" s="119"/>
      <c r="W1616" s="119"/>
      <c r="X1616" s="119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19"/>
      <c r="AM1616" s="119"/>
      <c r="AN1616" s="119"/>
      <c r="AO1616" s="121"/>
      <c r="AP1616" s="121"/>
      <c r="AQ1616" s="121"/>
      <c r="AR1616" s="121"/>
      <c r="AS1616" s="121"/>
      <c r="AT1616" s="119"/>
      <c r="AU1616" s="119"/>
      <c r="AV1616" s="121"/>
      <c r="AW1616" s="119"/>
      <c r="AX1616" s="121"/>
      <c r="AY1616" s="121"/>
      <c r="AZ1616" s="121"/>
      <c r="BA1616" s="121"/>
      <c r="BB1616" s="121"/>
      <c r="BC1616" s="119"/>
      <c r="BD1616" s="119"/>
      <c r="BE1616" s="119"/>
      <c r="BF1616" s="119"/>
      <c r="BG1616" s="121"/>
      <c r="BH1616" s="121"/>
      <c r="BI1616" s="121"/>
      <c r="BJ1616" s="121"/>
      <c r="BK1616" s="121"/>
      <c r="BL1616" s="121"/>
      <c r="BM1616" s="121"/>
      <c r="BN1616" s="121"/>
      <c r="BO1616" s="121"/>
      <c r="BP1616" s="121"/>
      <c r="BQ1616" s="121"/>
      <c r="BR1616" s="119"/>
      <c r="BS1616" s="119"/>
    </row>
    <row r="1617" spans="1:73" customHeight="1" ht="12.75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3" customHeight="1" ht="13.9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86" t="s">
        <v>2269</v>
      </c>
      <c r="BH1618" s="286"/>
      <c r="BI1618" s="92"/>
      <c r="BJ1618" s="92"/>
      <c r="BK1618" s="92"/>
      <c r="BL1618" s="154"/>
      <c r="BM1618" s="265" t="s">
        <v>2270</v>
      </c>
      <c r="BN1618" s="265"/>
      <c r="BO1618" s="266"/>
      <c r="BP1618" s="93"/>
    </row>
    <row r="1619" spans="1:73" customHeight="1" ht="15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4"/>
      <c r="BH1619" s="94"/>
      <c r="BI1619" s="269" t="s">
        <v>2271</v>
      </c>
      <c r="BJ1619" s="269"/>
      <c r="BK1619" s="269"/>
      <c r="BL1619" s="96"/>
      <c r="BM1619" s="267" t="s">
        <v>2272</v>
      </c>
      <c r="BN1619" s="267"/>
      <c r="BO1619" s="268"/>
      <c r="BP1619" s="93"/>
    </row>
    <row r="1620" spans="1:73" customHeight="1" ht="15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87" t="s">
        <v>2273</v>
      </c>
      <c r="BH1620" s="287"/>
      <c r="BI1620" s="285"/>
      <c r="BJ1620" s="285"/>
      <c r="BK1620" s="285"/>
      <c r="BL1620" s="93"/>
      <c r="BM1620" s="265" t="s">
        <v>2274</v>
      </c>
      <c r="BN1620" s="265"/>
      <c r="BO1620" s="265"/>
      <c r="BP1620" s="82"/>
      <c r="BQ1620" s="95"/>
      <c r="BR1620" s="95"/>
      <c r="BS1620" s="82"/>
    </row>
    <row r="1621" spans="1:73" customHeight="1" ht="12.75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5"/>
      <c r="BH1621" s="95"/>
      <c r="BI1621" s="269" t="s">
        <v>2271</v>
      </c>
      <c r="BJ1621" s="269"/>
      <c r="BK1621" s="269"/>
      <c r="BL1621" s="95"/>
      <c r="BM1621" s="269" t="s">
        <v>2272</v>
      </c>
      <c r="BN1621" s="269"/>
      <c r="BO1621" s="269"/>
      <c r="BP1621" s="82"/>
      <c r="BQ1621" s="95"/>
      <c r="BR1621" s="95"/>
      <c r="BS1621" s="82"/>
    </row>
    <row r="1622" spans="1:73" customHeight="1" ht="12.75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7"/>
      <c r="BH1622" s="97"/>
      <c r="BI1622" s="98"/>
      <c r="BJ1622" s="98"/>
      <c r="BK1622" s="98"/>
      <c r="BL1622" s="98"/>
      <c r="BM1622" s="98"/>
      <c r="BN1622" s="99"/>
      <c r="BO1622" s="98"/>
      <c r="BP1622" s="100"/>
      <c r="BQ1622" s="98"/>
      <c r="BR1622" s="101"/>
      <c r="BS1622" s="82"/>
    </row>
    <row r="1623" spans="1:73" customHeight="1" ht="12.75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7" t="s">
        <v>2275</v>
      </c>
      <c r="BH1623" s="289" t="s">
        <v>2276</v>
      </c>
      <c r="BI1623" s="289"/>
      <c r="BJ1623" s="289"/>
      <c r="BK1623" s="95"/>
      <c r="BL1623" s="82"/>
      <c r="BM1623" s="82"/>
      <c r="BN1623" s="82"/>
      <c r="BO1623" s="161"/>
      <c r="BP1623" s="161"/>
      <c r="BQ1623" s="161"/>
      <c r="BR1623" s="161"/>
      <c r="BS1623" s="82"/>
    </row>
    <row r="1624" spans="1:73" customHeight="1" ht="12.75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90" t="s">
        <v>2277</v>
      </c>
      <c r="BH1624" s="290"/>
      <c r="BI1624" s="290"/>
      <c r="BJ1624" s="261" t="s">
        <v>2278</v>
      </c>
      <c r="BK1624" s="261"/>
      <c r="BL1624" s="261"/>
      <c r="BM1624" s="261"/>
      <c r="BN1624" s="95"/>
      <c r="BO1624" s="95"/>
      <c r="BP1624" s="95"/>
      <c r="BQ1624" s="95"/>
      <c r="BR1624" s="95"/>
      <c r="BS1624" s="82"/>
    </row>
    <row r="1625" spans="1:73" customHeight="1" ht="12.75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7" t="s">
        <v>2279</v>
      </c>
      <c r="BH1625" s="97"/>
      <c r="BI1625" s="262" t="s">
        <v>2276</v>
      </c>
      <c r="BJ1625" s="262"/>
      <c r="BK1625" s="262"/>
      <c r="BL1625" s="270"/>
      <c r="BM1625" s="270"/>
      <c r="BN1625" s="270"/>
      <c r="BO1625" s="270"/>
      <c r="BP1625" s="95"/>
      <c r="BQ1625" s="95"/>
      <c r="BR1625" s="95"/>
      <c r="BS1625" s="82"/>
    </row>
    <row r="1626" spans="1:73" customHeight="1" ht="12.75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2375</v>
      </c>
      <c r="BH1626" s="263" t="s">
        <v>2281</v>
      </c>
      <c r="BI1626" s="264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24:BM1624"/>
    <mergeCell ref="BI1625:BK1625"/>
    <mergeCell ref="BH1626:BI1626"/>
    <mergeCell ref="BM1618:BO1618"/>
    <mergeCell ref="BM1619:BO1619"/>
    <mergeCell ref="BM1621:BO1621"/>
    <mergeCell ref="BL1625:BO1625"/>
  </mergeCells>
  <printOptions gridLines="false" gridLinesSet="true"/>
  <pageMargins left="0.62992125984252" right="0.23622047244094" top="0.74803149606299" bottom="0.74803149606299" header="0.31496062992126" footer="0.31496062992126"/>
  <pageSetup paperSize="9" orientation="landscape" scale="10" fitToHeight="1" fitToWidth="4"/>
  <headerFooter differentOddEven="false" differentFirst="false" scaleWithDoc="true" alignWithMargins="true">
    <oddHeader/>
    <oddFooter>&amp;C&amp;L60CC31C8</oddFooter>
    <evenHeader/>
    <evenFooter>&amp;C&amp;L60CC31C8</evenFooter>
    <firstHeader/>
    <firstFooter/>
  </headerFooter>
  <colBreaks count="3" manualBreakCount="3">
    <brk id="20" man="1"/>
    <brk id="40" man="1"/>
    <brk id="5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I34"/>
  <sheetViews>
    <sheetView tabSelected="0" workbookViewId="0" showGridLines="true" showRowColHeaders="1">
      <selection activeCell="A1" sqref="A1"/>
    </sheetView>
  </sheetViews>
  <sheetFormatPr customHeight="true" defaultRowHeight="12.75" defaultColWidth="9.140625" outlineLevelRow="0" outlineLevelCol="0"/>
  <cols>
    <col min="1" max="1" width="1.140625" customWidth="true" style="28"/>
    <col min="2" max="2" width="15.42578125" customWidth="true" style="28"/>
    <col min="3" max="3" width="2.7109375" customWidth="true" style="28"/>
    <col min="4" max="4" width="17.140625" customWidth="true" style="28"/>
    <col min="5" max="5" width="15" customWidth="true" style="28"/>
    <col min="6" max="6" width="14.85546875" customWidth="true" style="28"/>
    <col min="7" max="7" width="9.140625" style="28"/>
    <col min="8" max="8" width="10.5703125" customWidth="true" style="28"/>
  </cols>
  <sheetData>
    <row r="1" spans="1:9" customHeight="1" ht="12.95">
      <c r="B1" s="293" t="s">
        <v>0</v>
      </c>
      <c r="C1" s="294"/>
      <c r="D1" s="294"/>
      <c r="E1" s="294"/>
      <c r="F1" s="294"/>
      <c r="G1" s="294"/>
      <c r="H1" s="294"/>
    </row>
    <row r="3" spans="1:9" customHeight="1" ht="18.95">
      <c r="B3" s="240" t="s">
        <v>2376</v>
      </c>
      <c r="C3" s="240"/>
      <c r="D3" s="240"/>
      <c r="E3" s="240"/>
      <c r="F3" s="240"/>
      <c r="G3" s="240"/>
      <c r="H3" s="240"/>
    </row>
    <row r="4" spans="1:9" customHeight="1" ht="8.25"/>
    <row r="5" spans="1:9" customHeight="1" ht="15.75">
      <c r="B5" s="291" t="s">
        <v>2</v>
      </c>
      <c r="C5" s="292"/>
      <c r="D5" s="292"/>
      <c r="E5" s="292"/>
      <c r="F5" s="292"/>
      <c r="G5" s="292"/>
      <c r="H5" s="292"/>
    </row>
    <row r="6" spans="1:9" customHeight="1" ht="12.95">
      <c r="E6" s="22"/>
      <c r="F6" s="27"/>
      <c r="G6" s="27"/>
      <c r="H6" s="27"/>
    </row>
    <row r="7" spans="1:9" customHeight="1" ht="12.75">
      <c r="B7" s="29"/>
      <c r="C7" s="29"/>
      <c r="D7" s="29"/>
      <c r="E7" s="29"/>
    </row>
    <row r="8" spans="1:9" customHeight="1" ht="12.95">
      <c r="A8" s="30"/>
      <c r="B8" s="180" t="s">
        <v>3</v>
      </c>
      <c r="C8" s="180"/>
      <c r="D8" s="180"/>
      <c r="E8" s="180" t="s">
        <v>4</v>
      </c>
      <c r="F8" s="26"/>
    </row>
    <row r="9" spans="1:9" customHeight="1" ht="12.95">
      <c r="A9" s="30"/>
      <c r="B9" s="180"/>
      <c r="C9" s="180"/>
      <c r="D9" s="180"/>
      <c r="E9" s="180"/>
      <c r="F9" s="297" t="s">
        <v>2377</v>
      </c>
      <c r="G9" s="260"/>
      <c r="H9" s="260"/>
    </row>
    <row r="10" spans="1:9" customHeight="1" ht="12.95">
      <c r="A10" s="30"/>
      <c r="B10" s="298"/>
      <c r="C10" s="298"/>
      <c r="D10" s="298"/>
      <c r="E10" s="298"/>
      <c r="F10" s="299" t="s">
        <v>6</v>
      </c>
      <c r="G10" s="300"/>
      <c r="H10" s="300"/>
    </row>
    <row r="11" spans="1:9" customHeight="1" ht="53.25">
      <c r="A11" s="27"/>
      <c r="B11" s="171" t="s">
        <v>7</v>
      </c>
      <c r="C11" s="172"/>
      <c r="D11" s="172"/>
      <c r="E11" s="107" t="s">
        <v>8</v>
      </c>
      <c r="F11" s="27"/>
      <c r="G11" s="23"/>
    </row>
    <row r="12" spans="1:9" customHeight="1" ht="12.95">
      <c r="A12" s="27"/>
      <c r="B12" s="171" t="s">
        <v>2285</v>
      </c>
      <c r="C12" s="172"/>
      <c r="D12" s="173"/>
      <c r="E12" s="177" t="s">
        <v>10</v>
      </c>
      <c r="F12" s="301" t="s">
        <v>11</v>
      </c>
      <c r="G12" s="239"/>
      <c r="H12" s="239"/>
      <c r="I12" s="12"/>
    </row>
    <row r="13" spans="1:9" customHeight="1" ht="12.95">
      <c r="A13" s="27"/>
      <c r="B13" s="171"/>
      <c r="C13" s="172"/>
      <c r="D13" s="173"/>
      <c r="E13" s="177"/>
      <c r="F13" s="295" t="s">
        <v>12</v>
      </c>
      <c r="G13" s="296"/>
      <c r="H13" s="296"/>
      <c r="I13" s="27"/>
    </row>
    <row r="14" spans="1:9" customHeight="1" ht="12.95">
      <c r="A14" s="27"/>
      <c r="B14" s="171"/>
      <c r="C14" s="172"/>
      <c r="D14" s="173"/>
      <c r="E14" s="177"/>
      <c r="F14" s="295"/>
      <c r="G14" s="296"/>
      <c r="H14" s="296"/>
      <c r="I14" s="61"/>
    </row>
    <row r="15" spans="1:9" customHeight="1" ht="22.5">
      <c r="A15" s="27"/>
      <c r="B15" s="171"/>
      <c r="C15" s="172"/>
      <c r="D15" s="173"/>
      <c r="E15" s="177"/>
      <c r="F15" s="295"/>
      <c r="G15" s="296"/>
      <c r="H15" s="296"/>
    </row>
    <row r="16" spans="1:9" customHeight="1" ht="11.25">
      <c r="A16" s="27"/>
      <c r="B16" s="171"/>
      <c r="C16" s="172"/>
      <c r="D16" s="173"/>
      <c r="E16" s="177"/>
      <c r="F16" s="239" t="s">
        <v>2378</v>
      </c>
      <c r="G16" s="239"/>
      <c r="H16" s="239"/>
    </row>
    <row r="17" spans="1:9" customHeight="1" ht="44.25" s="35" customFormat="1">
      <c r="A17" s="27"/>
      <c r="B17" s="167" t="s">
        <v>14</v>
      </c>
      <c r="C17" s="168"/>
      <c r="D17" s="169"/>
      <c r="E17" s="74" t="s">
        <v>15</v>
      </c>
      <c r="F17" s="12"/>
      <c r="G17" s="12"/>
      <c r="H17" s="12"/>
    </row>
    <row r="18" spans="1:9" customHeight="1" ht="15" s="35" customFormat="1">
      <c r="A18" s="27"/>
      <c r="B18" s="24"/>
      <c r="C18" s="24"/>
      <c r="D18" s="24"/>
      <c r="E18" s="25"/>
      <c r="F18" s="12"/>
      <c r="G18" s="12"/>
      <c r="H18" s="12"/>
    </row>
    <row r="19" spans="1:9" customHeight="1" ht="15" s="35" customFormat="1">
      <c r="A19" s="27"/>
      <c r="B19" s="24"/>
      <c r="C19" s="24"/>
      <c r="D19" s="24"/>
      <c r="E19" s="25"/>
      <c r="F19" s="12"/>
      <c r="G19" s="12"/>
      <c r="H19" s="12"/>
    </row>
    <row r="20" spans="1:9" customHeight="1" ht="15">
      <c r="B20" s="29"/>
      <c r="C20" s="29"/>
      <c r="D20" s="29"/>
      <c r="E20" s="29"/>
      <c r="F20" s="29"/>
      <c r="G20" s="29"/>
      <c r="H20" s="29"/>
    </row>
    <row r="21" spans="1:9" customHeight="1" ht="12.95">
      <c r="A21" s="30"/>
      <c r="B21" s="17" t="s">
        <v>16</v>
      </c>
      <c r="C21" s="18"/>
      <c r="D21" s="31"/>
      <c r="E21" s="31"/>
      <c r="F21" s="31"/>
      <c r="G21" s="31"/>
      <c r="H21" s="32"/>
      <c r="I21" s="26"/>
    </row>
    <row r="22" spans="1:9" customHeight="1" ht="12.95">
      <c r="A22" s="30"/>
      <c r="B22" s="26"/>
      <c r="C22" s="27"/>
      <c r="D22" s="27"/>
      <c r="E22" s="27"/>
      <c r="F22" s="27"/>
      <c r="G22" s="27"/>
      <c r="H22" s="30"/>
      <c r="I22" s="26"/>
    </row>
    <row r="23" spans="1:9" customHeight="1" ht="12.95">
      <c r="A23" s="30"/>
      <c r="B23" s="249" t="s">
        <v>2286</v>
      </c>
      <c r="C23" s="250"/>
      <c r="D23" s="258" t="s">
        <v>18</v>
      </c>
      <c r="E23" s="258"/>
      <c r="F23" s="258"/>
      <c r="G23" s="258"/>
      <c r="H23" s="259"/>
      <c r="I23" s="26"/>
    </row>
    <row r="24" spans="1:9" customHeight="1" ht="12.95">
      <c r="A24" s="30"/>
      <c r="B24" s="26"/>
      <c r="C24" s="27"/>
      <c r="D24" s="31"/>
      <c r="E24" s="31"/>
      <c r="F24" s="31"/>
      <c r="G24" s="31"/>
      <c r="H24" s="32"/>
      <c r="I24" s="26"/>
    </row>
    <row r="25" spans="1:9" customHeight="1" ht="12.95">
      <c r="A25" s="30"/>
      <c r="B25" s="26" t="s">
        <v>2287</v>
      </c>
      <c r="C25" s="27"/>
      <c r="D25" s="257"/>
      <c r="E25" s="258"/>
      <c r="F25" s="258"/>
      <c r="G25" s="258"/>
      <c r="H25" s="259"/>
      <c r="I25" s="26"/>
    </row>
    <row r="26" spans="1:9" customHeight="1" ht="12.95">
      <c r="A26" s="30"/>
      <c r="B26" s="244" t="s">
        <v>20</v>
      </c>
      <c r="C26" s="170"/>
      <c r="D26" s="170"/>
      <c r="E26" s="170"/>
      <c r="F26" s="170"/>
      <c r="G26" s="170"/>
      <c r="H26" s="245"/>
      <c r="I26" s="26"/>
    </row>
    <row r="27" spans="1:9" customHeight="1" ht="12.95">
      <c r="A27" s="30"/>
      <c r="B27" s="246" t="s">
        <v>21</v>
      </c>
      <c r="C27" s="247"/>
      <c r="D27" s="247"/>
      <c r="E27" s="247"/>
      <c r="F27" s="247"/>
      <c r="G27" s="247"/>
      <c r="H27" s="248"/>
      <c r="I27" s="26"/>
    </row>
    <row r="28" spans="1:9" customHeight="1" ht="12.95">
      <c r="A28" s="30"/>
      <c r="B28" s="241" t="s">
        <v>22</v>
      </c>
      <c r="C28" s="242"/>
      <c r="D28" s="242"/>
      <c r="E28" s="242"/>
      <c r="F28" s="242"/>
      <c r="G28" s="242"/>
      <c r="H28" s="243"/>
      <c r="I28" s="26"/>
    </row>
    <row r="29" spans="1:9" customHeight="1" ht="12.95">
      <c r="A29" s="30"/>
      <c r="B29" s="254">
        <v>10</v>
      </c>
      <c r="C29" s="255"/>
      <c r="D29" s="255"/>
      <c r="E29" s="255"/>
      <c r="F29" s="255"/>
      <c r="G29" s="255"/>
      <c r="H29" s="256"/>
      <c r="I29" s="26"/>
    </row>
    <row r="30" spans="1:9" customHeight="1" ht="12.95">
      <c r="A30" s="30"/>
      <c r="B30" s="241" t="s">
        <v>23</v>
      </c>
      <c r="C30" s="242"/>
      <c r="D30" s="242"/>
      <c r="E30" s="242"/>
      <c r="F30" s="242"/>
      <c r="G30" s="242"/>
      <c r="H30" s="243"/>
      <c r="I30" s="26"/>
    </row>
    <row r="31" spans="1:9" customHeight="1" ht="12.95">
      <c r="A31" s="30"/>
      <c r="B31" s="33"/>
      <c r="C31" s="29"/>
      <c r="D31" s="29"/>
      <c r="E31" s="29"/>
      <c r="F31" s="29"/>
      <c r="G31" s="29"/>
      <c r="H31" s="34"/>
      <c r="I31" s="26"/>
    </row>
    <row r="32" spans="1:9" customHeight="1" ht="12.75">
      <c r="B32" s="31"/>
      <c r="C32" s="31"/>
      <c r="D32" s="31"/>
      <c r="E32" s="31"/>
      <c r="F32" s="31"/>
      <c r="G32" s="31"/>
      <c r="H32" s="31"/>
    </row>
    <row r="34" spans="1:9" customHeight="1" ht="30">
      <c r="B34" s="186"/>
      <c r="C34" s="187"/>
      <c r="D34" s="187"/>
      <c r="E34" s="187"/>
      <c r="F34" s="187"/>
      <c r="G34" s="187"/>
      <c r="H34" s="18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rintOptions gridLines="false" gridLinesSet="true"/>
  <pageMargins left="0.74803149606299" right="0.74803149606299" top="0.98425196850394" bottom="0.98425196850394" header="0.51181102362205" footer="0.51181102362205"/>
  <pageSetup paperSize="9" orientation="portrait" scale="100" fitToHeight="1" fitToWidth="1"/>
  <headerFooter differentOddEven="false" differentFirst="false" scaleWithDoc="true" alignWithMargins="true">
    <oddHeader/>
    <oddFooter>&amp;C&amp;L60CC31C8</oddFooter>
    <evenHeader/>
    <evenFooter>&amp;C&amp;L60CC31C8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F57"/>
  <sheetViews>
    <sheetView tabSelected="0" workbookViewId="0" showGridLines="true" showRowColHeaders="1">
      <selection activeCell="A1" sqref="A1"/>
    </sheetView>
  </sheetViews>
  <sheetFormatPr customHeight="true" defaultRowHeight="12.75" outlineLevelRow="0" outlineLevelCol="0"/>
  <cols>
    <col min="1" max="1" width="4.42578125" customWidth="true" style="0"/>
    <col min="2" max="2" width="8.85546875" customWidth="true" style="0"/>
    <col min="3" max="3" width="26.5703125" customWidth="true" style="0"/>
    <col min="4" max="4" width="0.140625" hidden="true" customWidth="true" style="0"/>
    <col min="5" max="5" width="5.42578125" customWidth="true" style="0"/>
    <col min="6" max="6" width="6.140625" customWidth="true" style="0"/>
    <col min="7" max="7" width="5.85546875" customWidth="true" style="0"/>
    <col min="8" max="8" width="5" customWidth="true" style="0"/>
    <col min="9" max="9" width="5.7109375" customWidth="true" style="0"/>
    <col min="10" max="10" width="5.85546875" customWidth="true" style="0"/>
    <col min="11" max="11" width="4.5703125" customWidth="true" style="0"/>
    <col min="12" max="12" width="5.85546875" customWidth="true" style="0"/>
    <col min="13" max="13" width="5.85546875" customWidth="true" style="0"/>
    <col min="14" max="14" width="5.85546875" customWidth="true" style="0"/>
    <col min="15" max="15" width="5.85546875" customWidth="true" style="0"/>
    <col min="16" max="16" width="5.85546875" customWidth="true" style="0"/>
    <col min="17" max="17" width="5.85546875" customWidth="true" style="0"/>
    <col min="18" max="18" width="5.140625" customWidth="true" style="0"/>
    <col min="19" max="19" width="5.85546875" customWidth="true" style="0"/>
    <col min="20" max="20" width="4.85546875" customWidth="true" style="0"/>
    <col min="21" max="21" width="5" customWidth="true" style="0"/>
    <col min="22" max="22" width="5.85546875" customWidth="true" style="0"/>
    <col min="23" max="23" width="5.85546875" customWidth="true" style="0"/>
    <col min="24" max="24" width="5.5703125" customWidth="true" style="0"/>
    <col min="25" max="25" width="5.140625" customWidth="true" style="0"/>
    <col min="26" max="26" width="5.85546875" customWidth="true" style="0"/>
    <col min="27" max="27" width="5.42578125" customWidth="true" style="0"/>
    <col min="28" max="28" width="5.28515625" customWidth="true" style="0"/>
    <col min="29" max="29" width="4.5703125" customWidth="true" style="0"/>
    <col min="30" max="30" width="4.85546875" customWidth="true" style="0"/>
    <col min="31" max="31" width="4.85546875" customWidth="true" style="0"/>
    <col min="32" max="32" width="5.28515625" customWidth="true" style="0"/>
    <col min="33" max="33" width="5" customWidth="true" style="0"/>
    <col min="34" max="34" width="4.85546875" customWidth="true" style="0"/>
    <col min="35" max="35" width="5.42578125" customWidth="true" style="0"/>
    <col min="36" max="36" width="4.85546875" customWidth="true" style="0"/>
    <col min="37" max="37" width="4.42578125" customWidth="true" style="0"/>
    <col min="38" max="38" width="5.85546875" customWidth="true" style="0"/>
    <col min="39" max="39" width="5.140625" customWidth="true" style="0"/>
    <col min="40" max="40" width="4.7109375" customWidth="true" style="0"/>
    <col min="41" max="41" width="5.42578125" customWidth="true" style="0"/>
    <col min="42" max="42" width="5.85546875" customWidth="true" style="0"/>
    <col min="43" max="43" width="4.7109375" customWidth="true" style="0"/>
    <col min="44" max="44" width="5.5703125" customWidth="true" style="0"/>
    <col min="45" max="45" width="9.28515625" customWidth="true" style="0"/>
    <col min="46" max="46" width="6.42578125" customWidth="true" style="0"/>
    <col min="47" max="47" width="8.140625" customWidth="true" style="0"/>
    <col min="48" max="48" width="5.85546875" customWidth="true" style="0"/>
    <col min="49" max="49" width="8.28515625" customWidth="true" style="0"/>
    <col min="50" max="50" width="6.7109375" customWidth="true" style="0"/>
    <col min="51" max="51" width="5.7109375" customWidth="true" style="0"/>
    <col min="52" max="52" width="6.28515625" customWidth="true" style="0"/>
    <col min="53" max="53" width="5.28515625" customWidth="true" style="0"/>
  </cols>
  <sheetData>
    <row r="1" spans="1:58" customHeight="1" ht="12.75">
      <c r="A1" s="10"/>
      <c r="B1" s="318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customHeight="1" ht="19.5" s="114" customFormat="1">
      <c r="A2" s="217" t="s">
        <v>2379</v>
      </c>
      <c r="B2" s="217" t="s">
        <v>2380</v>
      </c>
      <c r="C2" s="230" t="s">
        <v>26</v>
      </c>
      <c r="D2" s="64"/>
      <c r="E2" s="312" t="s">
        <v>2381</v>
      </c>
      <c r="F2" s="313"/>
      <c r="G2" s="314"/>
      <c r="H2" s="312" t="s">
        <v>2382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4"/>
      <c r="AC2" s="222" t="s">
        <v>2383</v>
      </c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4"/>
      <c r="AT2" s="312" t="s">
        <v>2384</v>
      </c>
      <c r="AU2" s="313"/>
      <c r="AV2" s="313"/>
      <c r="AW2" s="313"/>
      <c r="AX2" s="313"/>
      <c r="AY2" s="313"/>
      <c r="AZ2" s="313"/>
      <c r="BA2" s="314"/>
    </row>
    <row r="3" spans="1:58" customHeight="1" ht="43.5" s="114" customFormat="1">
      <c r="A3" s="218"/>
      <c r="B3" s="218"/>
      <c r="C3" s="231"/>
      <c r="D3" s="76"/>
      <c r="E3" s="315"/>
      <c r="F3" s="316"/>
      <c r="G3" s="317"/>
      <c r="H3" s="315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7"/>
      <c r="AC3" s="222" t="s">
        <v>2385</v>
      </c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4"/>
      <c r="AO3" s="213" t="s">
        <v>2386</v>
      </c>
      <c r="AP3" s="213"/>
      <c r="AQ3" s="213"/>
      <c r="AR3" s="312" t="s">
        <v>2387</v>
      </c>
      <c r="AS3" s="314"/>
      <c r="AT3" s="315"/>
      <c r="AU3" s="316"/>
      <c r="AV3" s="316"/>
      <c r="AW3" s="316"/>
      <c r="AX3" s="316"/>
      <c r="AY3" s="316"/>
      <c r="AZ3" s="316"/>
      <c r="BA3" s="317"/>
    </row>
    <row r="4" spans="1:58" customHeight="1" ht="12.75" s="114" customFormat="1">
      <c r="A4" s="218"/>
      <c r="B4" s="218"/>
      <c r="C4" s="231"/>
      <c r="D4" s="76"/>
      <c r="E4" s="213" t="s">
        <v>2388</v>
      </c>
      <c r="F4" s="213" t="s">
        <v>2389</v>
      </c>
      <c r="G4" s="213" t="s">
        <v>68</v>
      </c>
      <c r="H4" s="213" t="s">
        <v>2390</v>
      </c>
      <c r="I4" s="222" t="s">
        <v>2391</v>
      </c>
      <c r="J4" s="223"/>
      <c r="K4" s="224"/>
      <c r="L4" s="217" t="s">
        <v>2392</v>
      </c>
      <c r="M4" s="217" t="s">
        <v>2393</v>
      </c>
      <c r="N4" s="217" t="s">
        <v>2394</v>
      </c>
      <c r="O4" s="217" t="s">
        <v>2395</v>
      </c>
      <c r="P4" s="213" t="s">
        <v>2396</v>
      </c>
      <c r="Q4" s="222" t="s">
        <v>2397</v>
      </c>
      <c r="R4" s="223"/>
      <c r="S4" s="223"/>
      <c r="T4" s="223"/>
      <c r="U4" s="224"/>
      <c r="V4" s="222" t="s">
        <v>2398</v>
      </c>
      <c r="W4" s="223"/>
      <c r="X4" s="223"/>
      <c r="Y4" s="223"/>
      <c r="Z4" s="223"/>
      <c r="AA4" s="223"/>
      <c r="AB4" s="224"/>
      <c r="AC4" s="213" t="s">
        <v>53</v>
      </c>
      <c r="AD4" s="213"/>
      <c r="AE4" s="213"/>
      <c r="AF4" s="213"/>
      <c r="AG4" s="213"/>
      <c r="AH4" s="213"/>
      <c r="AI4" s="213"/>
      <c r="AJ4" s="217" t="s">
        <v>56</v>
      </c>
      <c r="AK4" s="217" t="s">
        <v>57</v>
      </c>
      <c r="AL4" s="217" t="s">
        <v>59</v>
      </c>
      <c r="AM4" s="217" t="s">
        <v>60</v>
      </c>
      <c r="AN4" s="217" t="s">
        <v>2399</v>
      </c>
      <c r="AO4" s="217" t="s">
        <v>68</v>
      </c>
      <c r="AP4" s="222" t="s">
        <v>69</v>
      </c>
      <c r="AQ4" s="224"/>
      <c r="AR4" s="315"/>
      <c r="AS4" s="317"/>
      <c r="AT4" s="213" t="s">
        <v>2400</v>
      </c>
      <c r="AU4" s="217" t="s">
        <v>2401</v>
      </c>
      <c r="AV4" s="213" t="s">
        <v>2402</v>
      </c>
      <c r="AW4" s="213"/>
      <c r="AX4" s="213"/>
      <c r="AY4" s="213"/>
      <c r="AZ4" s="213"/>
      <c r="BA4" s="213"/>
    </row>
    <row r="5" spans="1:58" customHeight="1" ht="21" s="114" customFormat="1">
      <c r="A5" s="218"/>
      <c r="B5" s="218"/>
      <c r="C5" s="231"/>
      <c r="D5" s="76"/>
      <c r="E5" s="213"/>
      <c r="F5" s="213"/>
      <c r="G5" s="213"/>
      <c r="H5" s="213"/>
      <c r="I5" s="213" t="s">
        <v>2403</v>
      </c>
      <c r="J5" s="217" t="s">
        <v>2404</v>
      </c>
      <c r="K5" s="213" t="s">
        <v>2405</v>
      </c>
      <c r="L5" s="218"/>
      <c r="M5" s="218"/>
      <c r="N5" s="218"/>
      <c r="O5" s="218"/>
      <c r="P5" s="213"/>
      <c r="Q5" s="217" t="s">
        <v>2406</v>
      </c>
      <c r="R5" s="217" t="s">
        <v>2407</v>
      </c>
      <c r="S5" s="217" t="s">
        <v>2408</v>
      </c>
      <c r="T5" s="217" t="s">
        <v>2409</v>
      </c>
      <c r="U5" s="217" t="s">
        <v>2338</v>
      </c>
      <c r="V5" s="213" t="s">
        <v>2410</v>
      </c>
      <c r="W5" s="213" t="s">
        <v>2411</v>
      </c>
      <c r="X5" s="222" t="s">
        <v>2412</v>
      </c>
      <c r="Y5" s="223"/>
      <c r="Z5" s="223"/>
      <c r="AA5" s="223"/>
      <c r="AB5" s="224"/>
      <c r="AC5" s="213" t="s">
        <v>2413</v>
      </c>
      <c r="AD5" s="213" t="s">
        <v>2414</v>
      </c>
      <c r="AE5" s="213" t="s">
        <v>2415</v>
      </c>
      <c r="AF5" s="213" t="s">
        <v>2416</v>
      </c>
      <c r="AG5" s="213" t="s">
        <v>2417</v>
      </c>
      <c r="AH5" s="213" t="s">
        <v>2418</v>
      </c>
      <c r="AI5" s="213" t="s">
        <v>68</v>
      </c>
      <c r="AJ5" s="218"/>
      <c r="AK5" s="218"/>
      <c r="AL5" s="218"/>
      <c r="AM5" s="218"/>
      <c r="AN5" s="218"/>
      <c r="AO5" s="218"/>
      <c r="AP5" s="217" t="s">
        <v>63</v>
      </c>
      <c r="AQ5" s="217" t="s">
        <v>2419</v>
      </c>
      <c r="AR5" s="213" t="s">
        <v>60</v>
      </c>
      <c r="AS5" s="217" t="s">
        <v>66</v>
      </c>
      <c r="AT5" s="213"/>
      <c r="AU5" s="218"/>
      <c r="AV5" s="213" t="s">
        <v>2420</v>
      </c>
      <c r="AW5" s="213" t="s">
        <v>2421</v>
      </c>
      <c r="AX5" s="213" t="s">
        <v>2422</v>
      </c>
      <c r="AY5" s="213" t="s">
        <v>2423</v>
      </c>
      <c r="AZ5" s="213"/>
      <c r="BA5" s="213"/>
    </row>
    <row r="6" spans="1:58" customHeight="1" ht="23.25" s="114" customFormat="1">
      <c r="A6" s="218"/>
      <c r="B6" s="218"/>
      <c r="C6" s="218"/>
      <c r="D6" s="112"/>
      <c r="E6" s="213"/>
      <c r="F6" s="213"/>
      <c r="G6" s="213"/>
      <c r="H6" s="213"/>
      <c r="I6" s="213"/>
      <c r="J6" s="218"/>
      <c r="K6" s="213"/>
      <c r="L6" s="218"/>
      <c r="M6" s="218"/>
      <c r="N6" s="218"/>
      <c r="O6" s="218"/>
      <c r="P6" s="213"/>
      <c r="Q6" s="218"/>
      <c r="R6" s="218"/>
      <c r="S6" s="218"/>
      <c r="T6" s="218"/>
      <c r="U6" s="218"/>
      <c r="V6" s="213"/>
      <c r="W6" s="213"/>
      <c r="X6" s="217" t="s">
        <v>68</v>
      </c>
      <c r="Y6" s="222" t="s">
        <v>69</v>
      </c>
      <c r="Z6" s="223"/>
      <c r="AA6" s="223"/>
      <c r="AB6" s="224"/>
      <c r="AC6" s="213"/>
      <c r="AD6" s="213"/>
      <c r="AE6" s="213"/>
      <c r="AF6" s="213"/>
      <c r="AG6" s="213"/>
      <c r="AH6" s="213"/>
      <c r="AI6" s="213"/>
      <c r="AJ6" s="218"/>
      <c r="AK6" s="218"/>
      <c r="AL6" s="218"/>
      <c r="AM6" s="218"/>
      <c r="AN6" s="218"/>
      <c r="AO6" s="218"/>
      <c r="AP6" s="218"/>
      <c r="AQ6" s="218"/>
      <c r="AR6" s="213"/>
      <c r="AS6" s="218"/>
      <c r="AT6" s="213"/>
      <c r="AU6" s="218"/>
      <c r="AV6" s="213"/>
      <c r="AW6" s="213"/>
      <c r="AX6" s="213"/>
      <c r="AY6" s="213" t="s">
        <v>2424</v>
      </c>
      <c r="AZ6" s="213" t="s">
        <v>2425</v>
      </c>
      <c r="BA6" s="213" t="s">
        <v>2419</v>
      </c>
    </row>
    <row r="7" spans="1:58" customHeight="1" ht="92.25" s="114" customFormat="1">
      <c r="A7" s="219"/>
      <c r="B7" s="219"/>
      <c r="C7" s="219"/>
      <c r="D7" s="113"/>
      <c r="E7" s="213"/>
      <c r="F7" s="213"/>
      <c r="G7" s="213"/>
      <c r="H7" s="213"/>
      <c r="I7" s="213"/>
      <c r="J7" s="219"/>
      <c r="K7" s="213"/>
      <c r="L7" s="219"/>
      <c r="M7" s="219"/>
      <c r="N7" s="219"/>
      <c r="O7" s="219"/>
      <c r="P7" s="213"/>
      <c r="Q7" s="219"/>
      <c r="R7" s="219"/>
      <c r="S7" s="219"/>
      <c r="T7" s="219"/>
      <c r="U7" s="219"/>
      <c r="V7" s="213"/>
      <c r="W7" s="213"/>
      <c r="X7" s="219"/>
      <c r="Y7" s="6" t="s">
        <v>2426</v>
      </c>
      <c r="Z7" s="6" t="s">
        <v>2427</v>
      </c>
      <c r="AA7" s="6" t="s">
        <v>2428</v>
      </c>
      <c r="AB7" s="6" t="s">
        <v>2429</v>
      </c>
      <c r="AC7" s="213"/>
      <c r="AD7" s="213"/>
      <c r="AE7" s="213"/>
      <c r="AF7" s="213"/>
      <c r="AG7" s="213"/>
      <c r="AH7" s="213"/>
      <c r="AI7" s="213"/>
      <c r="AJ7" s="219"/>
      <c r="AK7" s="219"/>
      <c r="AL7" s="219"/>
      <c r="AM7" s="219"/>
      <c r="AN7" s="219"/>
      <c r="AO7" s="219"/>
      <c r="AP7" s="219"/>
      <c r="AQ7" s="219"/>
      <c r="AR7" s="213"/>
      <c r="AS7" s="219"/>
      <c r="AT7" s="213"/>
      <c r="AU7" s="219"/>
      <c r="AV7" s="213"/>
      <c r="AW7" s="213"/>
      <c r="AX7" s="213"/>
      <c r="AY7" s="213"/>
      <c r="AZ7" s="213"/>
      <c r="BA7" s="213"/>
    </row>
    <row r="8" spans="1:58" customHeight="1" ht="12.75">
      <c r="A8" s="78" t="s">
        <v>77</v>
      </c>
      <c r="B8" s="78" t="s">
        <v>78</v>
      </c>
      <c r="C8" s="78" t="s">
        <v>79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customHeight="1" ht="14.45">
      <c r="A9" s="302"/>
      <c r="B9" s="303"/>
      <c r="C9" s="304" t="s">
        <v>80</v>
      </c>
      <c r="D9" s="305"/>
      <c r="E9" s="306"/>
      <c r="F9" s="306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customHeight="1" ht="12.95" hidden="true">
      <c r="A10" s="136">
        <v>1</v>
      </c>
      <c r="B10" s="6">
        <v>115</v>
      </c>
      <c r="C10" s="137" t="s">
        <v>108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customHeight="1" ht="22.7" hidden="true">
      <c r="A11" s="136">
        <v>2</v>
      </c>
      <c r="B11" s="6" t="s">
        <v>109</v>
      </c>
      <c r="C11" s="131" t="s">
        <v>2430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customHeight="1" ht="22.7" hidden="true">
      <c r="A12" s="136">
        <v>3</v>
      </c>
      <c r="B12" s="6">
        <v>116</v>
      </c>
      <c r="C12" s="137" t="s">
        <v>2431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customHeight="1" ht="22.7" hidden="true">
      <c r="A13" s="136">
        <v>4</v>
      </c>
      <c r="B13" s="6">
        <v>117</v>
      </c>
      <c r="C13" s="138" t="s">
        <v>2432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customHeight="1" ht="12.95" hidden="true">
      <c r="A14" s="136">
        <v>5</v>
      </c>
      <c r="B14" s="6">
        <v>121</v>
      </c>
      <c r="C14" s="137" t="s">
        <v>121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customHeight="1" ht="12.95" hidden="true">
      <c r="A15" s="136">
        <v>6</v>
      </c>
      <c r="B15" s="6">
        <v>122</v>
      </c>
      <c r="C15" s="137" t="s">
        <v>124</v>
      </c>
      <c r="D15" s="1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customHeight="1" ht="12.95" hidden="true">
      <c r="A16" s="136">
        <v>7</v>
      </c>
      <c r="B16" s="6">
        <v>152</v>
      </c>
      <c r="C16" s="137" t="s">
        <v>228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8" customHeight="1" ht="22.7" hidden="true">
      <c r="A17" s="136">
        <v>8</v>
      </c>
      <c r="B17" s="6" t="s">
        <v>2433</v>
      </c>
      <c r="C17" s="137" t="s">
        <v>2434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8" customHeight="1" ht="22.7">
      <c r="A18" s="136">
        <v>9</v>
      </c>
      <c r="B18" s="6" t="s">
        <v>2435</v>
      </c>
      <c r="C18" s="137" t="s">
        <v>2436</v>
      </c>
      <c r="D18" s="137"/>
      <c r="E18" s="119"/>
      <c r="F18" s="119">
        <v>2</v>
      </c>
      <c r="G18" s="119">
        <v>2</v>
      </c>
      <c r="H18" s="119"/>
      <c r="I18" s="119">
        <v>2</v>
      </c>
      <c r="J18" s="119"/>
      <c r="K18" s="119"/>
      <c r="L18" s="119">
        <v>1</v>
      </c>
      <c r="M18" s="119"/>
      <c r="N18" s="119">
        <v>1</v>
      </c>
      <c r="O18" s="119"/>
      <c r="P18" s="119"/>
      <c r="Q18" s="119">
        <v>1</v>
      </c>
      <c r="R18" s="119"/>
      <c r="S18" s="119"/>
      <c r="T18" s="119">
        <v>1</v>
      </c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>
        <v>1</v>
      </c>
      <c r="AF18" s="119"/>
      <c r="AG18" s="119"/>
      <c r="AH18" s="119"/>
      <c r="AI18" s="119">
        <v>1</v>
      </c>
      <c r="AJ18" s="119"/>
      <c r="AK18" s="119"/>
      <c r="AL18" s="119"/>
      <c r="AM18" s="119"/>
      <c r="AN18" s="119"/>
      <c r="AO18" s="119">
        <v>1</v>
      </c>
      <c r="AP18" s="119">
        <v>1</v>
      </c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</row>
    <row r="19" spans="1:58" customHeight="1" ht="12.95">
      <c r="A19" s="136">
        <v>10</v>
      </c>
      <c r="B19" s="6">
        <v>185</v>
      </c>
      <c r="C19" s="137" t="s">
        <v>2437</v>
      </c>
      <c r="D19" s="137"/>
      <c r="E19" s="119"/>
      <c r="F19" s="119">
        <v>1</v>
      </c>
      <c r="G19" s="119">
        <v>1</v>
      </c>
      <c r="H19" s="119"/>
      <c r="I19" s="119">
        <v>1</v>
      </c>
      <c r="J19" s="119"/>
      <c r="K19" s="119"/>
      <c r="L19" s="119">
        <v>1</v>
      </c>
      <c r="M19" s="119"/>
      <c r="N19" s="119"/>
      <c r="O19" s="119"/>
      <c r="P19" s="119"/>
      <c r="Q19" s="119"/>
      <c r="R19" s="119"/>
      <c r="S19" s="119"/>
      <c r="T19" s="119">
        <v>1</v>
      </c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>
        <v>1</v>
      </c>
      <c r="AF19" s="119"/>
      <c r="AG19" s="119"/>
      <c r="AH19" s="119"/>
      <c r="AI19" s="119">
        <v>1</v>
      </c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</row>
    <row r="20" spans="1:58" customHeight="1" ht="12.95">
      <c r="A20" s="136">
        <v>11</v>
      </c>
      <c r="B20" s="6">
        <v>186</v>
      </c>
      <c r="C20" s="137" t="s">
        <v>2438</v>
      </c>
      <c r="D20" s="137"/>
      <c r="E20" s="119"/>
      <c r="F20" s="119">
        <v>1</v>
      </c>
      <c r="G20" s="119">
        <v>1</v>
      </c>
      <c r="H20" s="119"/>
      <c r="I20" s="119">
        <v>1</v>
      </c>
      <c r="J20" s="119"/>
      <c r="K20" s="119"/>
      <c r="L20" s="119"/>
      <c r="M20" s="119"/>
      <c r="N20" s="119">
        <v>1</v>
      </c>
      <c r="O20" s="119"/>
      <c r="P20" s="119"/>
      <c r="Q20" s="119">
        <v>1</v>
      </c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>
        <v>1</v>
      </c>
      <c r="AP20" s="119">
        <v>1</v>
      </c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</row>
    <row r="21" spans="1:58" customHeight="1" ht="12.95" hidden="true">
      <c r="A21" s="136">
        <v>12</v>
      </c>
      <c r="B21" s="6">
        <v>187</v>
      </c>
      <c r="C21" s="137" t="s">
        <v>2439</v>
      </c>
      <c r="D21" s="137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8" customHeight="1" ht="12.95" hidden="true">
      <c r="A22" s="136">
        <v>13</v>
      </c>
      <c r="B22" s="6">
        <v>257</v>
      </c>
      <c r="C22" s="137" t="s">
        <v>643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8" customHeight="1" ht="20.1" hidden="true" s="20" customFormat="1">
      <c r="A23" s="139">
        <v>14</v>
      </c>
      <c r="B23" s="65">
        <v>289</v>
      </c>
      <c r="C23" s="140" t="s">
        <v>778</v>
      </c>
      <c r="D23" s="141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8" customHeight="1" ht="12.95" hidden="true">
      <c r="A24" s="136">
        <v>15</v>
      </c>
      <c r="B24" s="6">
        <v>296</v>
      </c>
      <c r="C24" s="137" t="s">
        <v>795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8" customHeight="1" ht="37.7" hidden="true">
      <c r="A25" s="136">
        <v>16</v>
      </c>
      <c r="B25" s="6" t="s">
        <v>2440</v>
      </c>
      <c r="C25" s="137" t="s">
        <v>2441</v>
      </c>
      <c r="D25" s="13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8" customHeight="1" ht="14.45">
      <c r="A26" s="142"/>
      <c r="B26" s="133"/>
      <c r="C26" s="143" t="s">
        <v>1402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8" customHeight="1" ht="22.7" hidden="true">
      <c r="A27" s="136">
        <v>17</v>
      </c>
      <c r="B27" s="6" t="s">
        <v>2442</v>
      </c>
      <c r="C27" s="146" t="s">
        <v>2443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8" customHeight="1" ht="12.95" hidden="true">
      <c r="A28" s="136">
        <v>18</v>
      </c>
      <c r="B28" s="6">
        <v>93</v>
      </c>
      <c r="C28" s="146" t="s">
        <v>2444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8" customHeight="1" ht="12.95" hidden="true">
      <c r="A29" s="136">
        <v>19</v>
      </c>
      <c r="B29" s="6">
        <v>94</v>
      </c>
      <c r="C29" s="131" t="s">
        <v>108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8" customHeight="1" ht="22.7" hidden="true">
      <c r="A30" s="136">
        <v>20</v>
      </c>
      <c r="B30" s="6">
        <v>95</v>
      </c>
      <c r="C30" s="137" t="s">
        <v>2431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8" customHeight="1" ht="22.7" hidden="true">
      <c r="A31" s="136">
        <v>21</v>
      </c>
      <c r="B31" s="6">
        <v>96</v>
      </c>
      <c r="C31" s="147" t="s">
        <v>2432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8" customHeight="1" ht="33.95" hidden="true">
      <c r="A32" s="136">
        <v>22</v>
      </c>
      <c r="B32" s="6" t="s">
        <v>2445</v>
      </c>
      <c r="C32" s="146" t="s">
        <v>2446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customHeight="1" ht="12.95" hidden="true">
      <c r="A33" s="136">
        <v>23</v>
      </c>
      <c r="B33" s="6">
        <v>101</v>
      </c>
      <c r="C33" s="146" t="s">
        <v>121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customHeight="1" ht="12.95" hidden="true">
      <c r="A34" s="136">
        <v>24</v>
      </c>
      <c r="B34" s="6">
        <v>102</v>
      </c>
      <c r="C34" s="146" t="s">
        <v>124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customHeight="1" ht="12.95" hidden="true">
      <c r="A35" s="136">
        <v>25</v>
      </c>
      <c r="B35" s="6">
        <v>117</v>
      </c>
      <c r="C35" s="146" t="s">
        <v>228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customHeight="1" ht="22.7" hidden="true">
      <c r="A36" s="136">
        <v>26</v>
      </c>
      <c r="B36" s="6" t="s">
        <v>2447</v>
      </c>
      <c r="C36" s="146" t="s">
        <v>2434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customHeight="1" ht="22.7" hidden="true">
      <c r="A37" s="136">
        <v>27</v>
      </c>
      <c r="B37" s="6" t="s">
        <v>2448</v>
      </c>
      <c r="C37" s="146" t="s">
        <v>2449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customHeight="1" ht="12.95" hidden="true">
      <c r="A38" s="136">
        <v>28</v>
      </c>
      <c r="B38" s="6">
        <v>140</v>
      </c>
      <c r="C38" s="146" t="s">
        <v>2450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customHeight="1" ht="12.95" hidden="true">
      <c r="A39" s="136">
        <v>29</v>
      </c>
      <c r="B39" s="6">
        <v>141</v>
      </c>
      <c r="C39" s="146" t="s">
        <v>2438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customHeight="1" ht="12.95" hidden="true">
      <c r="A40" s="136">
        <v>30</v>
      </c>
      <c r="B40" s="6">
        <v>142</v>
      </c>
      <c r="C40" s="146" t="s">
        <v>2439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customHeight="1" ht="12.95" hidden="true">
      <c r="A41" s="136">
        <v>31</v>
      </c>
      <c r="B41" s="6">
        <v>206</v>
      </c>
      <c r="C41" s="146" t="s">
        <v>795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customHeight="1" ht="22.7" hidden="true">
      <c r="A42" s="136">
        <v>32</v>
      </c>
      <c r="B42" s="6" t="s">
        <v>2451</v>
      </c>
      <c r="C42" s="146" t="s">
        <v>2452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customHeight="1" ht="14.45" hidden="true">
      <c r="A43" s="136">
        <v>33</v>
      </c>
      <c r="B43" s="57"/>
      <c r="C43" s="146" t="s">
        <v>2453</v>
      </c>
      <c r="D43" s="146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customHeight="1" ht="18.75">
      <c r="A44" s="78"/>
      <c r="B44" s="78"/>
      <c r="C44" s="78" t="s">
        <v>2454</v>
      </c>
      <c r="D44" s="13"/>
      <c r="E44" s="162">
        <f>SUM(E10,E12,E13,E14,E15,E16,E18,E22,E23,E24,E25,E27,E28,E29,E30,E31,E32,E33,E34,E35,E37,E41,E42,E43)</f>
        <v>0</v>
      </c>
      <c r="F44" s="162">
        <f>SUM(F10,F12,F13,F14,F15,F16,F18,F22,F23,F24,F25,F27,F28,F29,F30,F31,F32,F33,F34,F35,F37,F41,F42,F43)</f>
        <v>2</v>
      </c>
      <c r="G44" s="162">
        <f>SUM(G10,G12,G13,G14,G15,G16,G18,G22,G23,G24,G25,G27,G28,G29,G30,G31,G32,G33,G34,G35,G37,G41,G42,G43)</f>
        <v>2</v>
      </c>
      <c r="H44" s="162">
        <f>SUM(H10,H12,H13,H14,H15,H16,H18,H22,H23,H24,H25,H27,H28,H29,H30,H31,H32,H33,H34,H35,H37,H41,H42,H43)</f>
        <v>0</v>
      </c>
      <c r="I44" s="162">
        <f>SUM(I10,I12,I13,I14,I15,I16,I18,I22,I23,I24,I25,I27,I28,I29,I30,I31,I32,I33,I34,I35,I37,I41,I42,I43)</f>
        <v>2</v>
      </c>
      <c r="J44" s="162">
        <f>SUM(J10,J12,J13,J14,J15,J16,J18,J22,J23,J24,J25,J27,J28,J29,J30,J31,J32,J33,J34,J35,J37,J41,J42,J43)</f>
        <v>0</v>
      </c>
      <c r="K44" s="162">
        <f>SUM(K10,K12,K13,K14,K15,K16,K18,K22,K23,K24,K25,K27,K28,K29,K30,K31,K32,K33,K34,K35,K37,K41,K42,K43)</f>
        <v>0</v>
      </c>
      <c r="L44" s="162">
        <f>SUM(L10,L12,L13,L14,L15,L16,L18,L22,L23,L24,L25,L27,L28,L29,L30,L31,L32,L33,L34,L35,L37,L41,L42,L43)</f>
        <v>1</v>
      </c>
      <c r="M44" s="162">
        <f>SUM(M10,M12,M13,M14,M15,M16,M18,M22,M23,M24,M25,M27,M28,M29,M30,M31,M32,M33,M34,M35,M37,M41,M42,M43)</f>
        <v>0</v>
      </c>
      <c r="N44" s="162">
        <f>SUM(N10,N12,N13,N14,N15,N16,N18,N22,N23,N24,N25,N27,N28,N29,N30,N31,N32,N33,N34,N35,N37,N41,N42,N43)</f>
        <v>1</v>
      </c>
      <c r="O44" s="162">
        <f>SUM(O10,O12,O13,O14,O15,O16,O18,O22,O23,O24,O25,O27,O28,O29,O30,O31,O32,O33,O34,O35,O37,O41,O42,O43)</f>
        <v>0</v>
      </c>
      <c r="P44" s="162">
        <f>SUM(P10,P12,P13,P14,P15,P16,P18,P22,P23,P24,P25,P27,P28,P29,P30,P31,P32,P33,P34,P35,P37,P41,P42,P43)</f>
        <v>0</v>
      </c>
      <c r="Q44" s="162">
        <f>SUM(Q10,Q12,Q13,Q14,Q15,Q16,Q18,Q22,Q23,Q24,Q25,Q27,Q28,Q29,Q30,Q31,Q32,Q33,Q34,Q35,Q37,Q41,Q42,Q43)</f>
        <v>1</v>
      </c>
      <c r="R44" s="162">
        <f>SUM(R10,R12,R13,R14,R15,R16,R18,R22,R23,R24,R25,R27,R28,R29,R30,R31,R32,R33,R34,R35,R37,R41,R42,R43)</f>
        <v>0</v>
      </c>
      <c r="S44" s="162">
        <f>SUM(S10,S12,S13,S14,S15,S16,S18,S22,S23,S24,S25,S27,S28,S29,S30,S31,S32,S33,S34,S35,S37,S41,S42,S43)</f>
        <v>0</v>
      </c>
      <c r="T44" s="162">
        <f>SUM(T10,T12,T13,T14,T15,T16,T18,T22,T23,T24,T25,T27,T28,T29,T30,T31,T32,T33,T34,T35,T37,T41,T42,T43)</f>
        <v>1</v>
      </c>
      <c r="U44" s="162">
        <f>SUM(U10,U12,U13,U14,U15,U16,U18,U22,U23,U24,U25,U27,U28,U29,U30,U31,U32,U33,U34,U35,U37,U41,U42,U43)</f>
        <v>0</v>
      </c>
      <c r="V44" s="162">
        <f>SUM(V10,V12,V13,V14,V15,V16,V18,V22,V23,V24,V25,V27,V28,V29,V30,V31,V32,V33,V34,V35,V37,V41,V42,V43)</f>
        <v>0</v>
      </c>
      <c r="W44" s="162">
        <f>SUM(W10,W12,W13,W14,W15,W16,W18,W22,W23,W24,W25,W27,W28,W29,W30,W31,W32,W33,W34,W35,W37,W41,W42,W43)</f>
        <v>0</v>
      </c>
      <c r="X44" s="162">
        <f>SUM(X10,X12,X13,X14,X15,X16,X18,X22,X23,X24,X25,X27,X28,X29,X30,X31,X32,X33,X34,X35,X37,X41,X42,X43)</f>
        <v>0</v>
      </c>
      <c r="Y44" s="162">
        <f>SUM(Y10,Y12,Y13,Y14,Y15,Y16,Y18,Y22,Y23,Y24,Y25,Y27,Y28,Y29,Y30,Y31,Y32,Y33,Y34,Y35,Y37,Y41,Y42,Y43)</f>
        <v>0</v>
      </c>
      <c r="Z44" s="162">
        <f>SUM(Z10,Z12,Z13,Z14,Z15,Z16,Z18,Z22,Z23,Z24,Z25,Z27,Z28,Z29,Z30,Z31,Z32,Z33,Z34,Z35,Z37,Z41,Z42,Z43)</f>
        <v>0</v>
      </c>
      <c r="AA44" s="162">
        <f>SUM(AA10,AA12,AA13,AA14,AA15,AA16,AA18,AA22,AA23,AA24,AA25,AA27,AA28,AA29,AA30,AA31,AA32,AA33,AA34,AA35,AA37,AA41,AA42,AA43)</f>
        <v>0</v>
      </c>
      <c r="AB44" s="162">
        <f>SUM(AB10,AB12,AB13,AB14,AB15,AB16,AB18,AB22,AB23,AB24,AB25,AB27,AB28,AB29,AB30,AB31,AB32,AB33,AB34,AB35,AB37,AB41,AB42,AB43)</f>
        <v>0</v>
      </c>
      <c r="AC44" s="162">
        <f>SUM(AC10,AC12,AC13,AC14,AC15,AC16,AC18,AC22,AC23,AC24,AC25,AC27,AC28,AC29,AC30,AC31,AC32,AC33,AC34,AC35,AC37,AC41,AC42,AC43)</f>
        <v>0</v>
      </c>
      <c r="AD44" s="162">
        <f>SUM(AD10,AD12,AD13,AD14,AD15,AD16,AD18,AD22,AD23,AD24,AD25,AD27,AD28,AD29,AD30,AD31,AD32,AD33,AD34,AD35,AD37,AD41,AD42,AD43)</f>
        <v>0</v>
      </c>
      <c r="AE44" s="162">
        <f>SUM(AE10,AE12,AE13,AE14,AE15,AE16,AE18,AE22,AE23,AE24,AE25,AE27,AE28,AE29,AE30,AE31,AE32,AE33,AE34,AE35,AE37,AE41,AE42,AE43)</f>
        <v>1</v>
      </c>
      <c r="AF44" s="162">
        <f>SUM(AF10,AF12,AF13,AF14,AF15,AF16,AF18,AF22,AF23,AF24,AF25,AF27,AF28,AF29,AF30,AF31,AF32,AF33,AF34,AF35,AF37,AF41,AF42,AF43)</f>
        <v>0</v>
      </c>
      <c r="AG44" s="162">
        <f>SUM(AG10,AG12,AG13,AG14,AG15,AG16,AG18,AG22,AG23,AG24,AG25,AG27,AG28,AG29,AG30,AG31,AG32,AG33,AG34,AG35,AG37,AG41,AG42,AG43)</f>
        <v>0</v>
      </c>
      <c r="AH44" s="162">
        <f>SUM(AH10,AH12,AH13,AH14,AH15,AH16,AH18,AH22,AH23,AH24,AH25,AH27,AH28,AH29,AH30,AH31,AH32,AH33,AH34,AH35,AH37,AH41,AH42,AH43)</f>
        <v>0</v>
      </c>
      <c r="AI44" s="162">
        <f>SUM(AI10,AI12,AI13,AI14,AI15,AI16,AI18,AI22,AI23,AI24,AI25,AI27,AI28,AI29,AI30,AI31,AI32,AI33,AI34,AI35,AI37,AI41,AI42,AI43)</f>
        <v>1</v>
      </c>
      <c r="AJ44" s="162">
        <f>SUM(AJ10,AJ12,AJ13,AJ14,AJ15,AJ16,AJ18,AJ22,AJ23,AJ24,AJ25,AJ27,AJ28,AJ29,AJ30,AJ31,AJ32,AJ33,AJ34,AJ35,AJ37,AJ41,AJ42,AJ43)</f>
        <v>0</v>
      </c>
      <c r="AK44" s="162">
        <f>SUM(AK10,AK12,AK13,AK14,AK15,AK16,AK18,AK22,AK23,AK24,AK25,AK27,AK28,AK29,AK30,AK31,AK32,AK33,AK34,AK35,AK37,AK41,AK42,AK43)</f>
        <v>0</v>
      </c>
      <c r="AL44" s="162">
        <f>SUM(AL10,AL12,AL13,AL14,AL15,AL16,AL18,AL22,AL23,AL24,AL25,AL27,AL28,AL29,AL30,AL31,AL32,AL33,AL34,AL35,AL37,AL41,AL42,AL43)</f>
        <v>0</v>
      </c>
      <c r="AM44" s="162">
        <f>SUM(AM10,AM12,AM13,AM14,AM15,AM16,AM18,AM22,AM23,AM24,AM25,AM27,AM28,AM29,AM30,AM31,AM32,AM33,AM34,AM35,AM37,AM41,AM42,AM43)</f>
        <v>0</v>
      </c>
      <c r="AN44" s="162">
        <f>SUM(AN10,AN12,AN13,AN14,AN15,AN16,AN18,AN22,AN23,AN24,AN25,AN27,AN28,AN29,AN30,AN31,AN32,AN33,AN34,AN35,AN37,AN41,AN42,AN43)</f>
        <v>0</v>
      </c>
      <c r="AO44" s="162">
        <f>SUM(AO10,AO12,AO13,AO14,AO15,AO16,AO18,AO22,AO23,AO24,AO25,AO27,AO28,AO29,AO30,AO31,AO32,AO33,AO34,AO35,AO37,AO41,AO42,AO43)</f>
        <v>1</v>
      </c>
      <c r="AP44" s="162">
        <f>SUM(AP10,AP12,AP13,AP14,AP15,AP16,AP18,AP22,AP23,AP24,AP25,AP27,AP28,AP29,AP30,AP31,AP32,AP33,AP34,AP35,AP37,AP41,AP42,AP43)</f>
        <v>1</v>
      </c>
      <c r="AQ44" s="162">
        <f>SUM(AQ10,AQ12,AQ13,AQ14,AQ15,AQ16,AQ18,AQ22,AQ23,AQ24,AQ25,AQ27,AQ28,AQ29,AQ30,AQ31,AQ32,AQ33,AQ34,AQ35,AQ37,AQ41,AQ42,AQ43)</f>
        <v>0</v>
      </c>
      <c r="AR44" s="162">
        <f>SUM(AR10,AR12,AR13,AR14,AR15,AR16,AR18,AR22,AR23,AR24,AR25,AR27,AR28,AR29,AR30,AR31,AR32,AR33,AR34,AR35,AR37,AR41,AR42,AR43)</f>
        <v>0</v>
      </c>
      <c r="AS44" s="162">
        <f>SUM(AS10,AS12,AS13,AS14,AS15,AS16,AS18,AS22,AS23,AS24,AS25,AS27,AS28,AS29,AS30,AS31,AS32,AS33,AS34,AS35,AS37,AS41,AS42,AS43)</f>
        <v>0</v>
      </c>
      <c r="AT44" s="162">
        <f>SUM(AT10,AT12,AT13,AT14,AT15,AT16,AT18,AT22,AT23,AT24,AT25,AT27,AT28,AT29,AT30,AT31,AT32,AT33,AT34,AT35,AT37,AT41,AT42,AT43)</f>
        <v>0</v>
      </c>
      <c r="AU44" s="162">
        <f>SUM(AU10,AU12,AU13,AU14,AU15,AU16,AU18,AU22,AU23,AU24,AU25,AU27,AU28,AU29,AU30,AU31,AU32,AU33,AU34,AU35,AU37,AU41,AU42,AU43)</f>
        <v>0</v>
      </c>
      <c r="AV44" s="162">
        <f>SUM(AV10,AV12,AV13,AV14,AV15,AV16,AV18,AV22,AV23,AV24,AV25,AV27,AV28,AV29,AV30,AV31,AV32,AV33,AV34,AV35,AV37,AV41,AV42,AV43)</f>
        <v>0</v>
      </c>
      <c r="AW44" s="162">
        <f>SUM(AW10,AW12,AW13,AW14,AW15,AW16,AW18,AW22,AW23,AW24,AW25,AW27,AW28,AW29,AW30,AW31,AW32,AW33,AW34,AW35,AW37,AW41,AW42,AW43)</f>
        <v>0</v>
      </c>
      <c r="AX44" s="162">
        <f>SUM(AX10,AX12,AX13,AX14,AX15,AX16,AX18,AX22,AX23,AX24,AX25,AX27,AX28,AX29,AX30,AX31,AX32,AX33,AX34,AX35,AX37,AX41,AX42,AX43)</f>
        <v>0</v>
      </c>
      <c r="AY44" s="162">
        <f>SUM(AY10,AY12,AY13,AY14,AY15,AY16,AY18,AY22,AY23,AY24,AY25,AY27,AY28,AY29,AY30,AY31,AY32,AY33,AY34,AY35,AY37,AY41,AY42,AY43)</f>
        <v>0</v>
      </c>
      <c r="AZ44" s="162">
        <f>SUM(AZ10,AZ12,AZ13,AZ14,AZ15,AZ16,AZ18,AZ22,AZ23,AZ24,AZ25,AZ27,AZ28,AZ29,AZ30,AZ31,AZ32,AZ33,AZ34,AZ35,AZ37,AZ41,AZ42,AZ43)</f>
        <v>0</v>
      </c>
      <c r="BA44" s="162">
        <f>SUM(BA10,BA12,BA13,BA14,BA15,BA16,BA18,BA22,BA23,BA24,BA25,BA27,BA28,BA29,BA30,BA31,BA32,BA33,BA34,BA35,BA37,BA41,BA42,BA43)</f>
        <v>0</v>
      </c>
      <c r="BB44" s="15"/>
      <c r="BC44" s="15"/>
      <c r="BD44" s="15"/>
      <c r="BE44" s="15"/>
      <c r="BF44" s="15"/>
    </row>
    <row r="45" spans="1:58" customHeight="1" ht="15.75">
      <c r="A45" s="78"/>
      <c r="B45" s="102"/>
      <c r="C45" s="70" t="s">
        <v>2260</v>
      </c>
      <c r="D45" s="13"/>
      <c r="E45" s="119"/>
      <c r="F45" s="119">
        <v>2</v>
      </c>
      <c r="G45" s="119">
        <v>2</v>
      </c>
      <c r="H45" s="119"/>
      <c r="I45" s="119">
        <v>2</v>
      </c>
      <c r="J45" s="119"/>
      <c r="K45" s="119"/>
      <c r="L45" s="119">
        <v>1</v>
      </c>
      <c r="M45" s="119"/>
      <c r="N45" s="119">
        <v>1</v>
      </c>
      <c r="O45" s="119"/>
      <c r="P45" s="119"/>
      <c r="Q45" s="119">
        <v>1</v>
      </c>
      <c r="R45" s="119"/>
      <c r="S45" s="119"/>
      <c r="T45" s="119">
        <v>1</v>
      </c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>
        <v>1</v>
      </c>
      <c r="AF45" s="119"/>
      <c r="AG45" s="119"/>
      <c r="AH45" s="119"/>
      <c r="AI45" s="119">
        <v>1</v>
      </c>
      <c r="AJ45" s="119"/>
      <c r="AK45" s="119"/>
      <c r="AL45" s="119"/>
      <c r="AM45" s="119"/>
      <c r="AN45" s="119"/>
      <c r="AO45" s="119">
        <v>1</v>
      </c>
      <c r="AP45" s="119">
        <v>1</v>
      </c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5"/>
      <c r="BC45" s="15"/>
      <c r="BD45" s="15"/>
      <c r="BE45" s="15"/>
      <c r="BF45" s="15"/>
    </row>
    <row r="46" spans="1:58" customHeight="1" ht="15.75">
      <c r="A46" s="103"/>
      <c r="B46" s="104"/>
      <c r="C46" s="70" t="s">
        <v>2261</v>
      </c>
      <c r="D46" s="13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customHeight="1" ht="15.75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customHeight="1" ht="12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1:58" customHeight="1" ht="12.95">
      <c r="E49" s="53"/>
      <c r="AJ49" s="311" t="s">
        <v>2269</v>
      </c>
      <c r="AK49" s="311"/>
      <c r="AL49" s="311"/>
      <c r="AM49" s="106"/>
      <c r="AN49" s="106"/>
      <c r="AO49" s="106"/>
      <c r="AP49" s="28"/>
      <c r="AQ49" s="320"/>
      <c r="AR49" s="320"/>
      <c r="AS49" s="320"/>
      <c r="AT49" s="38"/>
      <c r="AU49" s="215" t="s">
        <v>2270</v>
      </c>
      <c r="AV49" s="323"/>
      <c r="AW49" s="323"/>
      <c r="AY49" s="37"/>
      <c r="AZ49" s="37"/>
    </row>
    <row r="50" spans="1:58" customHeight="1" ht="12.95">
      <c r="E50" s="54"/>
      <c r="AJ50" s="28"/>
      <c r="AK50" s="28"/>
      <c r="AL50" s="28"/>
      <c r="AM50" s="28"/>
      <c r="AN50" s="39"/>
      <c r="AO50" s="39"/>
      <c r="AP50" s="62"/>
      <c r="AQ50" s="207" t="s">
        <v>2271</v>
      </c>
      <c r="AR50" s="207"/>
      <c r="AS50" s="207"/>
      <c r="AT50" s="38"/>
      <c r="AU50" s="207" t="s">
        <v>2272</v>
      </c>
      <c r="AV50" s="207"/>
      <c r="AW50" s="207"/>
      <c r="AY50" s="37"/>
      <c r="AZ50" s="37"/>
    </row>
    <row r="51" spans="1:58" customHeight="1" ht="12.95">
      <c r="E51" s="54"/>
      <c r="AJ51" s="309" t="s">
        <v>2273</v>
      </c>
      <c r="AK51" s="310"/>
      <c r="AL51" s="310"/>
      <c r="AM51" s="28"/>
      <c r="AN51" s="28"/>
      <c r="AO51" s="28"/>
      <c r="AP51" s="62"/>
      <c r="AQ51" s="320"/>
      <c r="AR51" s="320"/>
      <c r="AS51" s="320"/>
      <c r="AT51" s="38"/>
      <c r="AU51" s="215" t="s">
        <v>2274</v>
      </c>
      <c r="AV51" s="323"/>
      <c r="AW51" s="323"/>
      <c r="AY51" s="37"/>
      <c r="AZ51" s="37"/>
    </row>
    <row r="52" spans="1:58" customHeight="1" ht="12.75">
      <c r="AJ52" s="28"/>
      <c r="AK52" s="28"/>
      <c r="AL52" s="28"/>
      <c r="AM52" s="28"/>
      <c r="AN52" s="62"/>
      <c r="AO52" s="62"/>
      <c r="AP52" s="62"/>
      <c r="AQ52" s="207" t="s">
        <v>2271</v>
      </c>
      <c r="AR52" s="207"/>
      <c r="AS52" s="207"/>
      <c r="AT52" s="62"/>
      <c r="AU52" s="207" t="s">
        <v>2272</v>
      </c>
      <c r="AV52" s="207"/>
      <c r="AW52" s="207"/>
      <c r="AY52" s="37"/>
      <c r="AZ52" s="37"/>
    </row>
    <row r="53" spans="1:58" customHeight="1" ht="12.75">
      <c r="AJ53" s="28"/>
      <c r="AK53" s="28"/>
      <c r="AL53" s="28"/>
      <c r="AM53" s="28"/>
      <c r="AN53" s="41"/>
      <c r="AO53" s="41"/>
      <c r="AP53" s="41"/>
      <c r="AQ53" s="42"/>
      <c r="AR53" s="42"/>
      <c r="AS53" s="42"/>
      <c r="AT53" s="42"/>
      <c r="AU53" s="42"/>
      <c r="AV53" s="63"/>
      <c r="AW53" s="42"/>
      <c r="AX53" s="44"/>
      <c r="AY53" s="42"/>
      <c r="AZ53" s="45"/>
    </row>
    <row r="54" spans="1:58" customHeight="1" ht="12.95">
      <c r="AD54" s="11"/>
      <c r="AE54" s="11"/>
      <c r="AF54" s="16"/>
      <c r="AG54" s="16"/>
      <c r="AH54" s="16"/>
      <c r="AJ54" s="41" t="s">
        <v>2275</v>
      </c>
      <c r="AK54" s="28"/>
      <c r="AL54" s="321" t="s">
        <v>2276</v>
      </c>
      <c r="AM54" s="321"/>
      <c r="AN54" s="321"/>
      <c r="AO54" s="62"/>
      <c r="AP54" s="28"/>
      <c r="AQ54" s="28"/>
      <c r="AR54" s="28"/>
      <c r="AS54" s="326"/>
      <c r="AT54" s="326"/>
      <c r="AU54" s="326"/>
      <c r="AV54" s="326"/>
      <c r="AW54" s="28"/>
    </row>
    <row r="55" spans="1:58" customHeight="1" ht="12.95">
      <c r="E55" s="14"/>
      <c r="AI55" s="37"/>
      <c r="AJ55" s="322" t="s">
        <v>2277</v>
      </c>
      <c r="AK55" s="322"/>
      <c r="AL55" s="322"/>
      <c r="AM55" s="307" t="s">
        <v>2278</v>
      </c>
      <c r="AN55" s="307"/>
      <c r="AO55" s="307"/>
      <c r="AP55" s="307"/>
      <c r="AQ55" s="307"/>
      <c r="AR55" s="62"/>
      <c r="AS55" s="62"/>
      <c r="AT55" s="62"/>
      <c r="AU55" s="62"/>
      <c r="AV55" s="62"/>
      <c r="AW55" s="28"/>
    </row>
    <row r="56" spans="1:58" customHeight="1" ht="15">
      <c r="AJ56" s="41" t="s">
        <v>2279</v>
      </c>
      <c r="AK56" s="28"/>
      <c r="AL56" s="324" t="s">
        <v>2276</v>
      </c>
      <c r="AM56" s="324"/>
      <c r="AN56" s="324"/>
      <c r="AO56" s="28"/>
      <c r="AP56" s="325"/>
      <c r="AQ56" s="325"/>
      <c r="AR56" s="325"/>
      <c r="AS56" s="325"/>
      <c r="AT56" s="62"/>
      <c r="AU56" s="62"/>
      <c r="AV56" s="62"/>
      <c r="AW56" s="28"/>
    </row>
    <row r="57" spans="1:58" customHeight="1" ht="15">
      <c r="AJ57" s="28" t="s">
        <v>2375</v>
      </c>
      <c r="AK57" s="28"/>
      <c r="AL57" s="308" t="s">
        <v>2281</v>
      </c>
      <c r="AM57" s="308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rintOptions gridLines="false" gridLinesSet="true"/>
  <pageMargins left="0.43307086614173" right="0.23622047244094" top="0.74803149606299" bottom="0.74803149606299" header="0.31496062992126" footer="0.31496062992126"/>
  <pageSetup paperSize="9" orientation="landscape" scale="13" fitToHeight="1" fitToWidth="1"/>
  <headerFooter differentOddEven="false" differentFirst="false" scaleWithDoc="true" alignWithMargins="true">
    <oddHeader/>
    <oddFooter>&amp;C&amp;L60CC31C8</oddFooter>
    <evenHeader/>
    <evenFooter>&amp;C&amp;L60CC31C8</evenFooter>
    <firstHeader/>
    <firstFooter/>
  </headerFooter>
  <colBreaks count="1" manualBreakCount="1">
    <brk id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SLYOTA</cp:lastModifiedBy>
  <dcterms:created xsi:type="dcterms:W3CDTF">2012-07-26T17:50:59+03:00</dcterms:created>
  <dcterms:modified xsi:type="dcterms:W3CDTF">2020-01-27T10:58:24+02:00</dcterms:modified>
  <dc:title>Untitled Spreadsheet</dc:title>
  <dc:description/>
  <dc:subject/>
  <cp:keywords/>
  <cp:category/>
</cp:coreProperties>
</file>